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3170"/>
  </bookViews>
  <sheets>
    <sheet name="JRM 2017 Price Lis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49" i="1"/>
  <c r="C648" i="1"/>
  <c r="C647" i="1"/>
  <c r="C646" i="1"/>
  <c r="C645" i="1"/>
  <c r="C644" i="1"/>
  <c r="C643" i="1"/>
  <c r="C642" i="1"/>
  <c r="C641" i="1"/>
  <c r="C640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2" i="1"/>
  <c r="C581" i="1"/>
  <c r="C580" i="1"/>
  <c r="C579" i="1"/>
  <c r="C583" i="1"/>
  <c r="C577" i="1"/>
  <c r="C576" i="1"/>
  <c r="C575" i="1"/>
  <c r="C574" i="1"/>
  <c r="C572" i="1"/>
  <c r="C571" i="1"/>
  <c r="C570" i="1"/>
  <c r="C569" i="1"/>
  <c r="C568" i="1"/>
  <c r="C567" i="1"/>
  <c r="C566" i="1"/>
  <c r="C564" i="1"/>
  <c r="C563" i="1"/>
  <c r="C562" i="1"/>
  <c r="C561" i="1"/>
  <c r="C560" i="1"/>
  <c r="C558" i="1"/>
  <c r="C557" i="1"/>
  <c r="C556" i="1"/>
  <c r="C555" i="1"/>
  <c r="C554" i="1"/>
  <c r="C553" i="1"/>
  <c r="C552" i="1"/>
  <c r="C421" i="1"/>
  <c r="C420" i="1"/>
  <c r="C417" i="1"/>
  <c r="C414" i="1"/>
  <c r="C409" i="1"/>
  <c r="C406" i="1"/>
  <c r="C404" i="1"/>
  <c r="C401" i="1"/>
  <c r="C400" i="1"/>
  <c r="C397" i="1"/>
  <c r="C396" i="1"/>
  <c r="C393" i="1"/>
  <c r="C386" i="1"/>
  <c r="C385" i="1"/>
  <c r="C382" i="1"/>
  <c r="C381" i="1"/>
  <c r="C378" i="1"/>
  <c r="C373" i="1"/>
  <c r="C372" i="1"/>
  <c r="C369" i="1"/>
  <c r="C368" i="1"/>
  <c r="C365" i="1"/>
  <c r="C364" i="1"/>
  <c r="C361" i="1"/>
  <c r="C358" i="1"/>
  <c r="C351" i="1"/>
  <c r="C350" i="1"/>
  <c r="C347" i="1"/>
  <c r="C346" i="1"/>
  <c r="C343" i="1"/>
  <c r="C340" i="1"/>
  <c r="C337" i="1"/>
  <c r="C333" i="1"/>
  <c r="C332" i="1"/>
  <c r="C331" i="1"/>
  <c r="C330" i="1"/>
  <c r="C328" i="1"/>
  <c r="C327" i="1"/>
  <c r="C326" i="1"/>
  <c r="C325" i="1"/>
  <c r="C324" i="1"/>
  <c r="C322" i="1"/>
  <c r="C321" i="1"/>
  <c r="C319" i="1"/>
  <c r="C318" i="1"/>
  <c r="C317" i="1"/>
  <c r="C316" i="1"/>
  <c r="C315" i="1"/>
  <c r="C314" i="1"/>
  <c r="C313" i="1"/>
  <c r="C311" i="1"/>
  <c r="C310" i="1"/>
  <c r="C309" i="1"/>
  <c r="C308" i="1"/>
  <c r="C306" i="1"/>
  <c r="C305" i="1"/>
  <c r="C304" i="1"/>
  <c r="C302" i="1"/>
  <c r="C301" i="1"/>
  <c r="C300" i="1"/>
  <c r="C299" i="1"/>
  <c r="C298" i="1"/>
  <c r="C297" i="1"/>
  <c r="C296" i="1"/>
  <c r="C295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0" i="1"/>
  <c r="C249" i="1"/>
  <c r="C248" i="1"/>
  <c r="C247" i="1"/>
  <c r="C246" i="1"/>
  <c r="C245" i="1"/>
  <c r="C244" i="1"/>
  <c r="C243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5" i="1"/>
  <c r="C194" i="1"/>
  <c r="C193" i="1"/>
  <c r="C192" i="1"/>
  <c r="C191" i="1"/>
  <c r="C190" i="1"/>
  <c r="C64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2" i="1"/>
  <c r="C131" i="1"/>
  <c r="C130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4" i="1"/>
  <c r="C113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0" i="1"/>
  <c r="C79" i="1"/>
  <c r="C78" i="1"/>
  <c r="C77" i="1"/>
  <c r="C76" i="1"/>
  <c r="C75" i="1"/>
  <c r="C74" i="1"/>
  <c r="C73" i="1"/>
  <c r="C71" i="1"/>
  <c r="C70" i="1"/>
  <c r="C65" i="1"/>
  <c r="C63" i="1"/>
  <c r="C55" i="1"/>
  <c r="C54" i="1"/>
  <c r="C53" i="1"/>
  <c r="C52" i="1"/>
  <c r="C51" i="1"/>
  <c r="C50" i="1"/>
  <c r="C49" i="1"/>
</calcChain>
</file>

<file path=xl/sharedStrings.xml><?xml version="1.0" encoding="utf-8"?>
<sst xmlns="http://schemas.openxmlformats.org/spreadsheetml/2006/main" count="1667" uniqueCount="1260">
  <si>
    <t>Part No.</t>
  </si>
  <si>
    <t>JRM Description</t>
  </si>
  <si>
    <t>Page 3</t>
  </si>
  <si>
    <t>Dillennium/Premium INFINITY TINES</t>
  </si>
  <si>
    <t>Price</t>
  </si>
  <si>
    <t>1DS500585</t>
  </si>
  <si>
    <t>1/2" DILLENNIUM INFINITY side-eject coring tine</t>
  </si>
  <si>
    <t>1DS625185</t>
  </si>
  <si>
    <t>5/8" Premium INFINITY side-eject coring tine</t>
  </si>
  <si>
    <t>1DS625585</t>
  </si>
  <si>
    <t>5/8" DILLENNIUM INFINITY side-eject coring tine</t>
  </si>
  <si>
    <t>1DS625581</t>
  </si>
  <si>
    <t>1RG875582</t>
  </si>
  <si>
    <t>7/8" DILLENNIUM INFINITY side-eject Greenbay tine</t>
  </si>
  <si>
    <t>1QT250183</t>
  </si>
  <si>
    <t>1/4" Premium INFINITY side-eject Quad tine w/Toro Shank</t>
  </si>
  <si>
    <t>1QT250583</t>
  </si>
  <si>
    <t>1/4" DILLENNIUM INFINITY side-eject Quad tine w/Toro Shank</t>
  </si>
  <si>
    <t>1QT375581</t>
  </si>
  <si>
    <t>3/8" DILLENNIUM INFINITY side-eject Quad tine w/Toro Shank</t>
  </si>
  <si>
    <t>1Q375585</t>
  </si>
  <si>
    <t>3/8 DILLENNIUM INFINITY side-eject Quad tine</t>
  </si>
  <si>
    <t>1QT500183</t>
  </si>
  <si>
    <t>1/2" Premium INFINITY side-eject Quad tine w/Toro shank</t>
  </si>
  <si>
    <t>1QT500583</t>
  </si>
  <si>
    <t>1/2" DILLENNIUM INFINITY side-eject Quad tine w/Toro Shank</t>
  </si>
  <si>
    <t>1QT625585</t>
  </si>
  <si>
    <t>5/8" DILLENNIUM INFINITY side-eject Quad tine w/Toro Shank</t>
  </si>
  <si>
    <t>2T125584</t>
  </si>
  <si>
    <t>1/8" DILLENNIUM INFINITY Solid Tine</t>
  </si>
  <si>
    <t>2T250187</t>
  </si>
  <si>
    <t>1/4" Premium INFINITY Solid Tine</t>
  </si>
  <si>
    <t>2T250587</t>
  </si>
  <si>
    <t>1/4" DILLENNIUM INFINITY Solid Tine</t>
  </si>
  <si>
    <t>2D375586</t>
  </si>
  <si>
    <t>3/8" DILLENNIUM INFINITY Solid Tine</t>
  </si>
  <si>
    <t>2T500583</t>
  </si>
  <si>
    <t>1/2" DILLENNIUM INFINITY Solid Tine</t>
  </si>
  <si>
    <t>2T500584</t>
  </si>
  <si>
    <t>2B7505813</t>
  </si>
  <si>
    <t>3/4" DILLENNIUM INFINITY Bayonet Tine</t>
  </si>
  <si>
    <t>2B7505823</t>
  </si>
  <si>
    <t>2B7505827</t>
  </si>
  <si>
    <t>3/4" DILLENNIUM INFINITY Bayonet Tine w/Toro shank</t>
  </si>
  <si>
    <t>2BT7505837</t>
  </si>
  <si>
    <t>2D875501</t>
  </si>
  <si>
    <t>DILLENNIUM 7/8" Solid Deep Tine</t>
  </si>
  <si>
    <t>2D875502</t>
  </si>
  <si>
    <t>Bedknife Grinding Wheels</t>
  </si>
  <si>
    <t>9GW600125</t>
  </si>
  <si>
    <t>Vulcan Grinding Wheel Parallel, Dressing stick included</t>
  </si>
  <si>
    <t>9GW600135</t>
  </si>
  <si>
    <t>9GW600162</t>
  </si>
  <si>
    <t>9GW600235</t>
  </si>
  <si>
    <t>9GW500035</t>
  </si>
  <si>
    <t>Vulcan Grinding Wheel Taper, Dressing stick included</t>
  </si>
  <si>
    <t>9GW500750</t>
  </si>
  <si>
    <t>9GW211111</t>
  </si>
  <si>
    <t>Dressing Stick for Vulcan Grinding Wheelz</t>
  </si>
  <si>
    <t>Reel-Sharp-50</t>
  </si>
  <si>
    <t>Reel Sharp Lapping Compound 30lb</t>
  </si>
  <si>
    <t>Reel-Sharp-80</t>
  </si>
  <si>
    <t>Reel-Sharp-100</t>
  </si>
  <si>
    <t>Reel-Sharp-120</t>
  </si>
  <si>
    <t>Reel-Sharp-180</t>
  </si>
  <si>
    <t>Reel-Sharp-220</t>
  </si>
  <si>
    <t>Mower Blades (Prices crossover with latest rotary blade flyer)</t>
  </si>
  <si>
    <t>94-052</t>
  </si>
  <si>
    <t>Toro 3500/4500/4700</t>
  </si>
  <si>
    <t>96-741</t>
  </si>
  <si>
    <t>Toro 3500D/4000D/4500D/4700D</t>
  </si>
  <si>
    <t>94-045</t>
  </si>
  <si>
    <t>John Deere 7400</t>
  </si>
  <si>
    <t>John Deere 8800, 3245 Series</t>
  </si>
  <si>
    <t>96-811</t>
  </si>
  <si>
    <t>391-591</t>
  </si>
  <si>
    <t>Jacobsen AR-5/522</t>
  </si>
  <si>
    <t>91-591</t>
  </si>
  <si>
    <t>91-593</t>
  </si>
  <si>
    <t>Progressive Pro-Flex 120/120R (Left Hand) (4 to a set)</t>
  </si>
  <si>
    <t>91-592</t>
  </si>
  <si>
    <t>Progressive Pro-Flex 120/120R (Right Hand) (1 to a set)</t>
  </si>
  <si>
    <t>396-716</t>
  </si>
  <si>
    <t>Ariens</t>
  </si>
  <si>
    <t>96-310</t>
  </si>
  <si>
    <t>Bobcat</t>
  </si>
  <si>
    <t>93-010</t>
  </si>
  <si>
    <t>198-059</t>
  </si>
  <si>
    <t>Double Bevel Version of 98-058 with 6 pt. star</t>
  </si>
  <si>
    <t>396-707</t>
  </si>
  <si>
    <t>Bush Hog 71" Cut, Model TC710N</t>
  </si>
  <si>
    <t>98-049</t>
  </si>
  <si>
    <t xml:space="preserve">Cub Cadet 21" cut </t>
  </si>
  <si>
    <t>596-300</t>
  </si>
  <si>
    <t>Cub Cadet 21" Tank and Recon 60" cut</t>
  </si>
  <si>
    <t>98-071</t>
  </si>
  <si>
    <t>98-088</t>
  </si>
  <si>
    <t>Club Cadet 42" Cut, RZT-17</t>
  </si>
  <si>
    <t>98-631</t>
  </si>
  <si>
    <t>Club Cadet Gator G3</t>
  </si>
  <si>
    <t>91-502</t>
  </si>
  <si>
    <t>Dixie Chopper 50" Cut</t>
  </si>
  <si>
    <t>91-527</t>
  </si>
  <si>
    <t>Dixie Chopper 60" Cut Classic X Style</t>
  </si>
  <si>
    <t>396-740</t>
  </si>
  <si>
    <t>Dixie Chopper Gator G6 Blade</t>
  </si>
  <si>
    <t>96-724</t>
  </si>
  <si>
    <t>Dynamow Gator G3 (3 for 72" Cut)</t>
  </si>
  <si>
    <t>91-266</t>
  </si>
  <si>
    <t>Encore Xtreme 48" Cut High Lift</t>
  </si>
  <si>
    <t>91-482</t>
  </si>
  <si>
    <t>Everide 60" cut</t>
  </si>
  <si>
    <t>596-321</t>
  </si>
  <si>
    <t>Exmark</t>
  </si>
  <si>
    <t>596-334</t>
  </si>
  <si>
    <t xml:space="preserve">Exmark </t>
  </si>
  <si>
    <t>91-312</t>
  </si>
  <si>
    <t>Exmark 52" cut for Turf Tracer, Turf Ranger &amp; Lazer Z</t>
  </si>
  <si>
    <t>92-209</t>
  </si>
  <si>
    <t>Exmark 60" cut, high lift</t>
  </si>
  <si>
    <t>92-028</t>
  </si>
  <si>
    <t>Exmark 60" cut, Mulching, Lazer Z</t>
  </si>
  <si>
    <t>92-082</t>
  </si>
  <si>
    <t>Exmark 60" cut, low lift</t>
  </si>
  <si>
    <t>392-057</t>
  </si>
  <si>
    <t>Exmark Gator G6</t>
  </si>
  <si>
    <t>392-204</t>
  </si>
  <si>
    <t>Exmark Triton 72" Cut</t>
  </si>
  <si>
    <t>91-209</t>
  </si>
  <si>
    <t>Ferris Blade</t>
  </si>
  <si>
    <t>91-547</t>
  </si>
  <si>
    <t>Grasshopper 61" Cut, Low Lift</t>
  </si>
  <si>
    <t>396-778</t>
  </si>
  <si>
    <t>Grasshopper</t>
  </si>
  <si>
    <t>396-806</t>
  </si>
  <si>
    <t>Pro Turn 152 XDZ/Pro Master 252 XDZ 52" Cut</t>
  </si>
  <si>
    <t>91-291</t>
  </si>
  <si>
    <t>Honda 21" Cut Walk Behind</t>
  </si>
  <si>
    <t>91-517</t>
  </si>
  <si>
    <t>Honda Harmony Quada-Cut Lower Blade</t>
  </si>
  <si>
    <t>91-516</t>
  </si>
  <si>
    <t>Honda Harmony Quada-Cut Upper Blade</t>
  </si>
  <si>
    <t>92-101</t>
  </si>
  <si>
    <t>Honda HRC216K2/K3HXA Bottom Blade</t>
  </si>
  <si>
    <t>95-615</t>
  </si>
  <si>
    <t>Husqvarna 22" Walk Behind Star Center Hole</t>
  </si>
  <si>
    <t>92-208</t>
  </si>
  <si>
    <t>Hustler Standard Lift, XR7 Decks (3 for 54" Cut)</t>
  </si>
  <si>
    <t>596-808</t>
  </si>
  <si>
    <t>Huster G5</t>
  </si>
  <si>
    <t>396-726</t>
  </si>
  <si>
    <t>Jacobsen 52" Cut for Ransomes</t>
  </si>
  <si>
    <t>396-702</t>
  </si>
  <si>
    <t>Jacobsen AR-5</t>
  </si>
  <si>
    <t>596-702</t>
  </si>
  <si>
    <t>93-025</t>
  </si>
  <si>
    <t>Jacobsen Bobcat (1-hole)</t>
  </si>
  <si>
    <t>396-731</t>
  </si>
  <si>
    <t>Jacobsen Bobcat (1-hole)/Lastec</t>
  </si>
  <si>
    <t>91-364</t>
  </si>
  <si>
    <t>Jacobsen HR511 LH Cut (3 per deck)</t>
  </si>
  <si>
    <t>91-363</t>
  </si>
  <si>
    <t>Jacobsen HR511 RH Cut (4 per deck)</t>
  </si>
  <si>
    <t>96-696</t>
  </si>
  <si>
    <t>96-795</t>
  </si>
  <si>
    <t>92-013</t>
  </si>
  <si>
    <t>Jacobsen HR 9016 Turbo</t>
  </si>
  <si>
    <t>93-013</t>
  </si>
  <si>
    <t>Jacobsen HR6010/Turfcat 628D</t>
  </si>
  <si>
    <t>91-135</t>
  </si>
  <si>
    <t>Jacobsen High Lift (3 for 61" Cut)</t>
  </si>
  <si>
    <t>396-736</t>
  </si>
  <si>
    <t>Jacobsen Turfcat 72 (will fit 3-hole machine)</t>
  </si>
  <si>
    <t>91-352</t>
  </si>
  <si>
    <t>Jacobsen Turfcat 72" cut (3-hole)</t>
  </si>
  <si>
    <t>396-710</t>
  </si>
  <si>
    <t>John Deere</t>
  </si>
  <si>
    <t>91-395</t>
  </si>
  <si>
    <t>John Deere (72" cut) 72/172/272</t>
  </si>
  <si>
    <t>92-104</t>
  </si>
  <si>
    <t>John Deere 100 Series 48" Cut</t>
  </si>
  <si>
    <t>91-587</t>
  </si>
  <si>
    <t>John Deere 60" Cut, 7 Iron Deck, Mulching</t>
  </si>
  <si>
    <t>396-743</t>
  </si>
  <si>
    <t>John Deere 1453 72" cut, 7-Iron deck</t>
  </si>
  <si>
    <t>92-114</t>
  </si>
  <si>
    <t>596-722</t>
  </si>
  <si>
    <t>John Deere 1600 Wide Area Mower</t>
  </si>
  <si>
    <t>92-120</t>
  </si>
  <si>
    <t>596-354</t>
  </si>
  <si>
    <t>John Deere 48" Cut (Requires 3)</t>
  </si>
  <si>
    <t>396-770</t>
  </si>
  <si>
    <t>John Deere 48" cut, 7-Iron deck</t>
  </si>
  <si>
    <t>91-079</t>
  </si>
  <si>
    <t>91-138</t>
  </si>
  <si>
    <t>John Deere 54" Cut, 7-Iron Deck, Z Track, Signature Series</t>
  </si>
  <si>
    <t>92-118</t>
  </si>
  <si>
    <t>John Deere 54" Cut, High Lift, Z Track, Signature Series</t>
  </si>
  <si>
    <t>396-775</t>
  </si>
  <si>
    <t>John Deere 777 (72" cut)</t>
  </si>
  <si>
    <t>91-078</t>
  </si>
  <si>
    <t>John Deere all 60" cut, Extended Cut 7-Iron decks</t>
  </si>
  <si>
    <t>92-113</t>
  </si>
  <si>
    <t>John Deere all 60" cut, high lift 7-Iron decks</t>
  </si>
  <si>
    <t>396-769</t>
  </si>
  <si>
    <t>John Deere 54" Cut</t>
  </si>
  <si>
    <t>396-730</t>
  </si>
  <si>
    <t>John Deere High Cut 7 Iron Deck 60" Cut</t>
  </si>
  <si>
    <t>596-730</t>
  </si>
  <si>
    <t>John Deere G5, Supplied with Washer.(washer must be used on all models)</t>
  </si>
  <si>
    <t>595-087</t>
  </si>
  <si>
    <t>Kees</t>
  </si>
  <si>
    <t>92-127</t>
  </si>
  <si>
    <t>Kubota 54" Cut RCK54P-227Z, RCK54P-321Z, ZD221, ZG337</t>
  </si>
  <si>
    <t>92-130</t>
  </si>
  <si>
    <t xml:space="preserve">Kubota 60" Cut </t>
  </si>
  <si>
    <t>92-049</t>
  </si>
  <si>
    <t>96-372</t>
  </si>
  <si>
    <t>Kubota 72" Cut for B2150D, F2560, F3060</t>
  </si>
  <si>
    <t>92-116</t>
  </si>
  <si>
    <t>Kubota 72" Cut for Pro Deck</t>
  </si>
  <si>
    <t>91-493</t>
  </si>
  <si>
    <t>Kubota (3 for 2" Cut), RC72 Deck used on B2150D, F2560, F3060</t>
  </si>
  <si>
    <t>596-717</t>
  </si>
  <si>
    <t>Kubota 24-9</t>
  </si>
  <si>
    <t>396-814</t>
  </si>
  <si>
    <t>Kubota RCK72P-331Z/ZD28/ZD326P/ZD331LP</t>
  </si>
  <si>
    <t>396-812</t>
  </si>
  <si>
    <t>Kubota ZD221 Pro 54" Deck</t>
  </si>
  <si>
    <t>92-175</t>
  </si>
  <si>
    <t>LandPride Blade AFM4011, 40133, 4211</t>
  </si>
  <si>
    <t>396-727</t>
  </si>
  <si>
    <t>Lastec 61" cut</t>
  </si>
  <si>
    <t>96-347</t>
  </si>
  <si>
    <t>Lastec 721XR</t>
  </si>
  <si>
    <t>96-360</t>
  </si>
  <si>
    <t>Lastec Blade</t>
  </si>
  <si>
    <t>93-008</t>
  </si>
  <si>
    <t>96-344</t>
  </si>
  <si>
    <t>Lesco 52" cut (set of 3), 36" cut (set of 2)</t>
  </si>
  <si>
    <t>195-072</t>
  </si>
  <si>
    <t>Poulan 54" Cut, 541Z, PB22VA54, PB26H54YT, PBGT26H54, PBLGT26H54</t>
  </si>
  <si>
    <t>91-628</t>
  </si>
  <si>
    <t>Scag 61" Cut High Lift</t>
  </si>
  <si>
    <t>91-638</t>
  </si>
  <si>
    <t>Scag 61" Cut</t>
  </si>
  <si>
    <t>599-133</t>
  </si>
  <si>
    <t>Simplicity Gator G5</t>
  </si>
  <si>
    <t>91-705</t>
  </si>
  <si>
    <t>Simplicity 1600 &amp; 1700 Series (3 for 44" &amp; 50 Cut)</t>
  </si>
  <si>
    <t>91-126</t>
  </si>
  <si>
    <t>Snapper 48" Cut, Low Lift, ZTR</t>
  </si>
  <si>
    <t>99-103</t>
  </si>
  <si>
    <t>Snapper Walk Behind, Steel Deck, 21" Cut</t>
  </si>
  <si>
    <t>91-731</t>
  </si>
  <si>
    <t>Steiner 72" Cut, Standard Lift (Also fits Ventrac OEM #79-0038)</t>
  </si>
  <si>
    <t>396-739</t>
  </si>
  <si>
    <t>Steiner Rotary Blade</t>
  </si>
  <si>
    <t>94-055</t>
  </si>
  <si>
    <t>Toro (60" cut) Hi-Flow Model #74942</t>
  </si>
  <si>
    <t>94-069</t>
  </si>
  <si>
    <t>Toro 42" Cut, Time Cutter Z</t>
  </si>
  <si>
    <t>96-362</t>
  </si>
  <si>
    <t>Toro G3</t>
  </si>
  <si>
    <t>94-127</t>
  </si>
  <si>
    <t>Toro 21" Cut, Walk Behind Recycler</t>
  </si>
  <si>
    <t>94-322</t>
  </si>
  <si>
    <t>Toro 22" Cut, Walk Behind Recycler</t>
  </si>
  <si>
    <t>96-607</t>
  </si>
  <si>
    <t>94-018</t>
  </si>
  <si>
    <t>Toro (2 for 36" Cut) (3 for 52" Cut)</t>
  </si>
  <si>
    <t>96-374</t>
  </si>
  <si>
    <t>Toro 40" Cut, Turbo Force Deck</t>
  </si>
  <si>
    <t>94-068</t>
  </si>
  <si>
    <t>Toro 42" cut, Mulcher, Recycler, Time Cutter Z</t>
  </si>
  <si>
    <t>Toro 28" Cut, High Lift, Turbo Force Deck</t>
  </si>
  <si>
    <t>594-601</t>
  </si>
  <si>
    <t>Toro 30" Cut ECKA30 Walk Behind</t>
  </si>
  <si>
    <t>96-308</t>
  </si>
  <si>
    <t>Toro Turbo Force Deck 48" Cut</t>
  </si>
  <si>
    <t>96-701</t>
  </si>
  <si>
    <t>94-063</t>
  </si>
  <si>
    <t>Toro 50" cut, Time Cutter Z</t>
  </si>
  <si>
    <t>96-803</t>
  </si>
  <si>
    <t>Toro 54" Cut for Titan ZX5400, ZX5420</t>
  </si>
  <si>
    <t>96-319</t>
  </si>
  <si>
    <t>Toro 60" High Lift Turbo Force Deck</t>
  </si>
  <si>
    <t>94-053</t>
  </si>
  <si>
    <t>Toro High Life (2 for 36") (3 for 52") Turbo Force Deck</t>
  </si>
  <si>
    <t>94-019</t>
  </si>
  <si>
    <t>Toro SFS Deck, (3 Needed for 62" Deck)</t>
  </si>
  <si>
    <t>94-011</t>
  </si>
  <si>
    <t>Toro 72" cut Left-hand cut heavy duty Groundsmaster</t>
  </si>
  <si>
    <t>94-040</t>
  </si>
  <si>
    <t>Toro 72" cut, Recycler, Groundsmaster</t>
  </si>
  <si>
    <t>96-705</t>
  </si>
  <si>
    <t>94-049</t>
  </si>
  <si>
    <t>Toro 72" cut, 3500D/3505D/4500D/4700D</t>
  </si>
  <si>
    <t>92-035</t>
  </si>
  <si>
    <t>Toro 72 @ cut, High Lift, Turbo Force Deck</t>
  </si>
  <si>
    <t>596-341</t>
  </si>
  <si>
    <t>Toro Gator G5 Turbo Force Deck Built 2010 and Later</t>
  </si>
  <si>
    <t>94-074</t>
  </si>
  <si>
    <t>Toro Groundsmaster 3280-D3320</t>
  </si>
  <si>
    <t>94-620</t>
  </si>
  <si>
    <t>Toro Groundsmaster 580D</t>
  </si>
  <si>
    <t>96-720</t>
  </si>
  <si>
    <t>Toro Groundsmaster 580D - Magnum Blade</t>
  </si>
  <si>
    <t>94-029</t>
  </si>
  <si>
    <t>Toro Groundsmaster 580D (11 for 16" Cut)</t>
  </si>
  <si>
    <t>96-802</t>
  </si>
  <si>
    <t>Toro Groundsmaster 5900/5910</t>
  </si>
  <si>
    <t>96-801</t>
  </si>
  <si>
    <t>Toro Groundsmaster 7200 Zero Turn 60" Deck</t>
  </si>
  <si>
    <t>94-071</t>
  </si>
  <si>
    <t>Toro Grounsmaster 3280D/ 72" cut Model # 74944</t>
  </si>
  <si>
    <t>94-075</t>
  </si>
  <si>
    <t>Toro Combo, 4300-D</t>
  </si>
  <si>
    <t>94-076</t>
  </si>
  <si>
    <t>Toro High Lift, 4300-D</t>
  </si>
  <si>
    <t>396-735</t>
  </si>
  <si>
    <t>Toro 48" Cut</t>
  </si>
  <si>
    <t>396-764</t>
  </si>
  <si>
    <t>Toro Turbo Force Deck 72" Cut</t>
  </si>
  <si>
    <t>98-059</t>
  </si>
  <si>
    <t>Troy-Bilt 42" cut</t>
  </si>
  <si>
    <t>198-049</t>
  </si>
  <si>
    <t>Troy-Bilt 21" cut, 1995 &amp; Newer, Fits Bowtie Center Hole</t>
  </si>
  <si>
    <t>91-912</t>
  </si>
  <si>
    <t>Walker 42" cut, rear discharge left hand cut</t>
  </si>
  <si>
    <t>91-913</t>
  </si>
  <si>
    <t>Walker 42" cut, rear discharge right hand cut</t>
  </si>
  <si>
    <t>91-917</t>
  </si>
  <si>
    <t>Walker 48" cut, rear discharge, high lift, left hand cut</t>
  </si>
  <si>
    <t>91-918</t>
  </si>
  <si>
    <t>Walker 48" cut, rear discharge, high lift, right hand cut</t>
  </si>
  <si>
    <t>91-584</t>
  </si>
  <si>
    <t>Woods C360/RM360/RM550</t>
  </si>
  <si>
    <t>91-585</t>
  </si>
  <si>
    <t>Woods PRD7200/RD72/RD7200</t>
  </si>
  <si>
    <t>91-335</t>
  </si>
  <si>
    <t>Wright Stander Mulcher Extended</t>
  </si>
  <si>
    <t>4JR20101</t>
  </si>
  <si>
    <t>20" Cut</t>
  </si>
  <si>
    <t>4JL12101</t>
  </si>
  <si>
    <t>23" Width (left blade) for HR51-11 (3 required)</t>
  </si>
  <si>
    <t>4JR12102</t>
  </si>
  <si>
    <t>23" Width (right blade) for HR51-11 (4 required)</t>
  </si>
  <si>
    <t>4TR072101</t>
  </si>
  <si>
    <t>25" Width, 72" cut for Groundsmaster</t>
  </si>
  <si>
    <t>4HR072101</t>
  </si>
  <si>
    <t>25" Width, 72" cut for XL Hustler</t>
  </si>
  <si>
    <t>Toro® bedknives</t>
  </si>
  <si>
    <t>4BT250101</t>
  </si>
  <si>
    <t>Standard Low-cut 7-hole bedknife</t>
  </si>
  <si>
    <t>4BT250102</t>
  </si>
  <si>
    <t>Standard Low-cut 13-hole bedknife</t>
  </si>
  <si>
    <t>4BT250103</t>
  </si>
  <si>
    <t>Tournament cut 7-hole bedknife</t>
  </si>
  <si>
    <t>4BT250104</t>
  </si>
  <si>
    <t>Tournament cut 13-hole bedknife</t>
  </si>
  <si>
    <t>4BT250109</t>
  </si>
  <si>
    <t>Micro-cut 7-hole bedknife</t>
  </si>
  <si>
    <t>4BT250105</t>
  </si>
  <si>
    <t>Micro-cut 13-hole bedknife</t>
  </si>
  <si>
    <t>4BT250106</t>
  </si>
  <si>
    <t>Micro-cut 11-hole bedknife</t>
  </si>
  <si>
    <t>4BT250107</t>
  </si>
  <si>
    <t>Extended-cut Micro-cut 13-hole bedknife</t>
  </si>
  <si>
    <t>4BT250110</t>
  </si>
  <si>
    <t>Extended-cut Micro-cut 11-hole bedknife</t>
  </si>
  <si>
    <t>4BT250108</t>
  </si>
  <si>
    <t>Ultra-cut 13-hole bedknife with Max. Drap Clearance/Reduced Bruising</t>
  </si>
  <si>
    <t>4TPB18</t>
  </si>
  <si>
    <t>Toro DURANIUM-801 11-hole Super-thin cut bedknife</t>
  </si>
  <si>
    <t>4TPB22</t>
  </si>
  <si>
    <t>Toro DURANIUM-801 13-hole Super-thin cut bedknife</t>
  </si>
  <si>
    <t>4BT250221</t>
  </si>
  <si>
    <t>High-cut 7-hole bedknife</t>
  </si>
  <si>
    <t>4BT250222</t>
  </si>
  <si>
    <t>High-cut 13-hole bedknife</t>
  </si>
  <si>
    <t>4BT243201</t>
  </si>
  <si>
    <t>Low-cut 8-hole Fairway Bedknife</t>
  </si>
  <si>
    <t>4BT243202</t>
  </si>
  <si>
    <t>High-cut 8-hole Fairway Bedknife</t>
  </si>
  <si>
    <t>4BT264203</t>
  </si>
  <si>
    <t>Standard-cut 8-hole Fairway Bedknife</t>
  </si>
  <si>
    <t>4BT265204</t>
  </si>
  <si>
    <t>Standard-cut 7-hole Fairway Bedknife</t>
  </si>
  <si>
    <t>4BT264205</t>
  </si>
  <si>
    <t>4BT248206</t>
  </si>
  <si>
    <t>Standard-cut 13-hole Fairway Bedknife</t>
  </si>
  <si>
    <t>4BT243207</t>
  </si>
  <si>
    <t>Heavy-duty 8-hole Fairway Bedknife</t>
  </si>
  <si>
    <t>4BT243208</t>
  </si>
  <si>
    <t>Standard-cut 10-hole Fairway Bedknife</t>
  </si>
  <si>
    <t>4STB050</t>
  </si>
  <si>
    <t>Toro® Fairway/Greensmower bedknife screws</t>
  </si>
  <si>
    <t>4STB100</t>
  </si>
  <si>
    <t>Page 12</t>
  </si>
  <si>
    <t>Jacobsen® bedknives</t>
  </si>
  <si>
    <t>4BJ250102</t>
  </si>
  <si>
    <t>4BJ250103</t>
  </si>
  <si>
    <t>4BJ250104</t>
  </si>
  <si>
    <t>Super Tournament cut 13-hole bedknife</t>
  </si>
  <si>
    <t>4BJ250105</t>
  </si>
  <si>
    <t>Super Tournament cut 11-hole bedknife</t>
  </si>
  <si>
    <t>4BJ250106</t>
  </si>
  <si>
    <t>4BJ250108</t>
  </si>
  <si>
    <t>Tournament cut 11-hole bedknife</t>
  </si>
  <si>
    <t>4BJ250109</t>
  </si>
  <si>
    <t>4BJ250110</t>
  </si>
  <si>
    <t>Ultra-cut 11-hole bedknife with Max. Drap Clearance/Reduced Bruising</t>
  </si>
  <si>
    <t>4JPB18</t>
  </si>
  <si>
    <t>Jacobsen DURANIUM-801 11-hole Super-thin cut bedknife</t>
  </si>
  <si>
    <t>4JPB22</t>
  </si>
  <si>
    <t>Jacobsen DURANIUM-801 13-hole Super-thin cut bedknife</t>
  </si>
  <si>
    <t>4BJ250221</t>
  </si>
  <si>
    <t>4BJ250222</t>
  </si>
  <si>
    <t>High-cut 11-hole bedknife</t>
  </si>
  <si>
    <t>4BJ248201</t>
  </si>
  <si>
    <t>4BJ248202</t>
  </si>
  <si>
    <t>Low-cut 13-hole Fairway Bedknife</t>
  </si>
  <si>
    <t>4BJ248203</t>
  </si>
  <si>
    <t>Low-cut 11-hole Fairway Bedknife</t>
  </si>
  <si>
    <t>4BJ248204</t>
  </si>
  <si>
    <t>Heavy-duty 11-hole Fairway Bedknife</t>
  </si>
  <si>
    <t>4BJ248206</t>
  </si>
  <si>
    <t>Heavy-duty 13-hole Fairway Bedknife</t>
  </si>
  <si>
    <t>4SJB050</t>
  </si>
  <si>
    <t>Jacobsen® Fairway/Greensmower bedknife screws</t>
  </si>
  <si>
    <t>4SJB100</t>
  </si>
  <si>
    <t>4SJF050</t>
  </si>
  <si>
    <t>4SJF100</t>
  </si>
  <si>
    <t>Page 13</t>
  </si>
  <si>
    <t>John Deere® bedknives</t>
  </si>
  <si>
    <t>4BD250102</t>
  </si>
  <si>
    <t>4BD250117</t>
  </si>
  <si>
    <t>Super Extended Tournament cut 13-hole bedknife</t>
  </si>
  <si>
    <t>4BD250103</t>
  </si>
  <si>
    <t>Extended-cut Tournament 13-hole bedknife</t>
  </si>
  <si>
    <t>4BD250108</t>
  </si>
  <si>
    <t>Extended-cut Tournament 11-hole bedknife</t>
  </si>
  <si>
    <t>4BD250304</t>
  </si>
  <si>
    <t>13-hole Super Tournament bedknife</t>
  </si>
  <si>
    <t>4BD250305</t>
  </si>
  <si>
    <t>11-hole Super Tournament bedknife</t>
  </si>
  <si>
    <t>4BD250104</t>
  </si>
  <si>
    <t>Extended-cut Super Tournament 13-hole bedknife</t>
  </si>
  <si>
    <t>4BD250105</t>
  </si>
  <si>
    <t>Extended-cut Super Tournament 11-hole bedknife</t>
  </si>
  <si>
    <t>4BD250114</t>
  </si>
  <si>
    <t>Super Extended Super Tournament cut 13-hole bedknife</t>
  </si>
  <si>
    <t>4BD250115</t>
  </si>
  <si>
    <t>Super Extended Super Tournament cut 11-hole bedknife</t>
  </si>
  <si>
    <t>4BD250109</t>
  </si>
  <si>
    <t>Extended-cut Ultra-cut 13-hole bedknife with Max. Drap Clearance/Reduced Bruising</t>
  </si>
  <si>
    <t>4BD250110</t>
  </si>
  <si>
    <t>Extended-cut Ultra-cut 11-hole bedknife with Max. Drap Clearance</t>
  </si>
  <si>
    <t>4JDPB18</t>
  </si>
  <si>
    <t>John Deere DURANIUM-801 11-hole Super-thin cut bedknife</t>
  </si>
  <si>
    <t>4JDPB22</t>
  </si>
  <si>
    <t>John Deere DURANIUM-801 13-hole Super-thin cut bedknife</t>
  </si>
  <si>
    <t>4BD250221</t>
  </si>
  <si>
    <t>4BD250222</t>
  </si>
  <si>
    <t>High-cut/Fairway 11-Hole Bedknife</t>
  </si>
  <si>
    <t>4BD273201</t>
  </si>
  <si>
    <t>Heavy-Duty 9-hole Fairway Bedknife</t>
  </si>
  <si>
    <t>4BD273202</t>
  </si>
  <si>
    <t>High-cut 13-hole Fairway bedknife</t>
  </si>
  <si>
    <t>4BD273205</t>
  </si>
  <si>
    <t>John Deere DURANIUM-801 13-hole Extended-cut Fairway bedknife</t>
  </si>
  <si>
    <t>4BD273203</t>
  </si>
  <si>
    <t>Standard-cut 9-hole Fairway Bedknife</t>
  </si>
  <si>
    <t>4BD273204</t>
  </si>
  <si>
    <t>Low-cut 9-hole Fairway Bedknife</t>
  </si>
  <si>
    <t>4BD273206</t>
  </si>
  <si>
    <t>4BD273207</t>
  </si>
  <si>
    <t>Standard-cut 12-hole Fairway Bedknife</t>
  </si>
  <si>
    <t>4SDB050</t>
  </si>
  <si>
    <t>John Deere® Fairway/Greensmower bedknife screws</t>
  </si>
  <si>
    <t>4SDB100</t>
  </si>
  <si>
    <t>4SDF050</t>
  </si>
  <si>
    <t>4SDF100</t>
  </si>
  <si>
    <t>4SDN050</t>
  </si>
  <si>
    <t xml:space="preserve">Lock nuts for John Deere® bedknife screws </t>
  </si>
  <si>
    <t>Page 14</t>
  </si>
  <si>
    <t>DILLENNIUM® Graden® cutting blade</t>
  </si>
  <si>
    <t>4G031501</t>
  </si>
  <si>
    <t>1/32" DILLENNIUM® Graden® blade</t>
  </si>
  <si>
    <t>4G060501</t>
  </si>
  <si>
    <t>1/16" DILLENNIUM® Graden® blade</t>
  </si>
  <si>
    <t>4G072501</t>
  </si>
  <si>
    <t>1/10" DILLENNIUM® Graden® blade</t>
  </si>
  <si>
    <t>4G125501</t>
  </si>
  <si>
    <t>1/8" DILLENNIUM® Graden® blade</t>
  </si>
  <si>
    <t>4G8046501</t>
  </si>
  <si>
    <t>4G8079501</t>
  </si>
  <si>
    <t>4G8118501</t>
  </si>
  <si>
    <t>4G8125501</t>
  </si>
  <si>
    <t>Mataway/Star Cutting Blades</t>
  </si>
  <si>
    <t>4R031101</t>
  </si>
  <si>
    <t>1/32" Mataway blade</t>
  </si>
  <si>
    <t>4R062101</t>
  </si>
  <si>
    <t>1/16" Mataway blade</t>
  </si>
  <si>
    <t>4R105101</t>
  </si>
  <si>
    <t>1/8" Mataway blade</t>
  </si>
  <si>
    <t>4T041101</t>
  </si>
  <si>
    <t>1/32" Star Verti-cut blade</t>
  </si>
  <si>
    <t>4T041132</t>
  </si>
  <si>
    <t>4J041401</t>
  </si>
  <si>
    <t>4D041401</t>
  </si>
  <si>
    <t>1/20" Star Verti-cut blade</t>
  </si>
  <si>
    <t>DILLENNIUM® Vortex Verti® blades</t>
  </si>
  <si>
    <t>4VD079501</t>
  </si>
  <si>
    <t>DILLENNIUM® Vortex Verti® blade</t>
  </si>
  <si>
    <t>4VD047501</t>
  </si>
  <si>
    <t>4VJ079501</t>
  </si>
  <si>
    <t>4VJ047501</t>
  </si>
  <si>
    <t>4VT079501</t>
  </si>
  <si>
    <t>4VT047501</t>
  </si>
  <si>
    <t>4VJS250</t>
  </si>
  <si>
    <t>Vortex Verti-cut 1/4" spacer for Jacobsen® Machines</t>
  </si>
  <si>
    <t>Page 15</t>
  </si>
  <si>
    <t>Spoon Tines</t>
  </si>
  <si>
    <t>1N100103</t>
  </si>
  <si>
    <t>JRM Closed Spoon 1" split, two-hole mount</t>
  </si>
  <si>
    <t>1N750102</t>
  </si>
  <si>
    <t>JRM Closed Spoon 3/4" split, one-hole mount</t>
  </si>
  <si>
    <t>Mounting Blocks</t>
  </si>
  <si>
    <t>1B200101</t>
  </si>
  <si>
    <t>.200" Needle tine for Toro® ProCore 648</t>
  </si>
  <si>
    <t>1B250102</t>
  </si>
  <si>
    <t>.250" Needle tine for Toro® ProCore 648</t>
  </si>
  <si>
    <t>1B375102</t>
  </si>
  <si>
    <t>.375" Needle tine for Toro® ProCore 648</t>
  </si>
  <si>
    <t>1B375101</t>
  </si>
  <si>
    <t>3/8" Quad Block for Toro® Walking Greens Aerifier</t>
  </si>
  <si>
    <t>1B375103</t>
  </si>
  <si>
    <t>3/8" Quad Block for John Deere® 1500 (also fits 2000) 9", 7 holes</t>
  </si>
  <si>
    <t>Rake Prongs</t>
  </si>
  <si>
    <t>9T375100</t>
  </si>
  <si>
    <t>JRM Rake Prong 3.15" long (27 per set)</t>
  </si>
  <si>
    <t>9T375150</t>
  </si>
  <si>
    <t>JRM Rake Prong 2.65" long (27 per set)</t>
  </si>
  <si>
    <t>9T375175</t>
  </si>
  <si>
    <t>JRM Rake Prong 2.10" long (27 per set)</t>
  </si>
  <si>
    <t>9T375500</t>
  </si>
  <si>
    <t>JRM Circular Rake Prong 4" long (27 per set)</t>
  </si>
  <si>
    <t>John Deere Conventional Coring Tines</t>
  </si>
  <si>
    <t>1DS375503</t>
  </si>
  <si>
    <t>DILLENNIUM 3/8" Side Eject tine</t>
  </si>
  <si>
    <t>1D375101</t>
  </si>
  <si>
    <t>Premium 3/8" top-eject tine</t>
  </si>
  <si>
    <t>1DS375101</t>
  </si>
  <si>
    <t>Premium 3/8" side-eject tine</t>
  </si>
  <si>
    <t>1DS375504</t>
  </si>
  <si>
    <t>1DS375501</t>
  </si>
  <si>
    <t>1D500103</t>
  </si>
  <si>
    <t>Premium 1/2" top-eject tine</t>
  </si>
  <si>
    <t>1D500503</t>
  </si>
  <si>
    <t>DILLENNIUM® 1/2" top-eject tine</t>
  </si>
  <si>
    <t>1DS500503</t>
  </si>
  <si>
    <t>DILLENNIUM® 1/2" side-eject tine</t>
  </si>
  <si>
    <t>1D500104</t>
  </si>
  <si>
    <t>1D500504</t>
  </si>
  <si>
    <t>1DS500504</t>
  </si>
  <si>
    <t>1D500101</t>
  </si>
  <si>
    <t>1DS500101</t>
  </si>
  <si>
    <t>Premium 1/2" side-eject tine</t>
  </si>
  <si>
    <t>1D500501</t>
  </si>
  <si>
    <t>1DS500501</t>
  </si>
  <si>
    <t>1D500105</t>
  </si>
  <si>
    <t>1DS500105</t>
  </si>
  <si>
    <t>1D500505</t>
  </si>
  <si>
    <t>1DS500505</t>
  </si>
  <si>
    <t>1D500552</t>
  </si>
  <si>
    <t>DILLENNIUM® 1/2" top-eject tine (w/ Heavy-Duty tip)</t>
  </si>
  <si>
    <t>1DS500552</t>
  </si>
  <si>
    <t>DILLENNIUM® 1/2" side-eject tine (w/ Heavy-Duty tip)</t>
  </si>
  <si>
    <t>1D500556</t>
  </si>
  <si>
    <t>1DS500556</t>
  </si>
  <si>
    <t>1D625103</t>
  </si>
  <si>
    <t>Premium 5/8" top-eject tine</t>
  </si>
  <si>
    <t>1D625503</t>
  </si>
  <si>
    <t>DILLENNIUM® 5/8" top-eject tine</t>
  </si>
  <si>
    <t>1DS625503</t>
  </si>
  <si>
    <t>DILLENNIUM® 5/8" side-eject tine</t>
  </si>
  <si>
    <t>1D625104</t>
  </si>
  <si>
    <t>1D625504</t>
  </si>
  <si>
    <t>1DS625504</t>
  </si>
  <si>
    <t>1D625101</t>
  </si>
  <si>
    <t>1DS625101</t>
  </si>
  <si>
    <t>Premium 5/8" side-eject tine</t>
  </si>
  <si>
    <t>1D625501</t>
  </si>
  <si>
    <t>1DS625501</t>
  </si>
  <si>
    <t>1D625105</t>
  </si>
  <si>
    <t>1DS625105</t>
  </si>
  <si>
    <t>1D625505</t>
  </si>
  <si>
    <t>1DS625505</t>
  </si>
  <si>
    <t>1D750101</t>
  </si>
  <si>
    <t>Premium 3/4" top-eject tine</t>
  </si>
  <si>
    <t>1DS750101</t>
  </si>
  <si>
    <t>Premium 3/4" side-eject tine</t>
  </si>
  <si>
    <t>1D750501</t>
  </si>
  <si>
    <t>DILLENNIUM® 3/4" top-eject tine</t>
  </si>
  <si>
    <t>1DS750501</t>
  </si>
  <si>
    <t>DILLENNIUM® 3/4" side-eject tine</t>
  </si>
  <si>
    <t>Page 22</t>
  </si>
  <si>
    <t>Toro® Conventional Coring Tines</t>
  </si>
  <si>
    <t>1TS375501</t>
  </si>
  <si>
    <t>DILLENNIUM® 3/8" side-eject tine</t>
  </si>
  <si>
    <t>1T500101</t>
  </si>
  <si>
    <t>1T500501</t>
  </si>
  <si>
    <t>1TS500501</t>
  </si>
  <si>
    <t>1T500102</t>
  </si>
  <si>
    <t>1TS500102</t>
  </si>
  <si>
    <t>1T500502</t>
  </si>
  <si>
    <t>1TS500502</t>
  </si>
  <si>
    <t>1T500105</t>
  </si>
  <si>
    <t>1TS500105</t>
  </si>
  <si>
    <t>1T500505</t>
  </si>
  <si>
    <t>1TS500505</t>
  </si>
  <si>
    <t>1T500552</t>
  </si>
  <si>
    <t>1TS500552</t>
  </si>
  <si>
    <t>1T500556</t>
  </si>
  <si>
    <t>1TS500556</t>
  </si>
  <si>
    <t>1T625101</t>
  </si>
  <si>
    <t>1T625501</t>
  </si>
  <si>
    <t>1TS625501</t>
  </si>
  <si>
    <t>1T625102</t>
  </si>
  <si>
    <t>1TS625102</t>
  </si>
  <si>
    <t>1T625502</t>
  </si>
  <si>
    <t>1TS625502</t>
  </si>
  <si>
    <t>1T625105</t>
  </si>
  <si>
    <t>1TS625105</t>
  </si>
  <si>
    <t>1T625505</t>
  </si>
  <si>
    <t>1TS625505</t>
  </si>
  <si>
    <t>1TS625106</t>
  </si>
  <si>
    <t>1TS625506</t>
  </si>
  <si>
    <t>1T750101</t>
  </si>
  <si>
    <t>1T750501</t>
  </si>
  <si>
    <t>1TS750501</t>
  </si>
  <si>
    <t>1TS750102</t>
  </si>
  <si>
    <t>1T750502</t>
  </si>
  <si>
    <t>1TS750502</t>
  </si>
  <si>
    <t>Page 23</t>
  </si>
  <si>
    <t>Ryan®/Coremaster® conventional coring tines</t>
  </si>
  <si>
    <t>1RS375502</t>
  </si>
  <si>
    <t>1R500101</t>
  </si>
  <si>
    <t>1R500501</t>
  </si>
  <si>
    <t>1RS500501</t>
  </si>
  <si>
    <t>1R500102</t>
  </si>
  <si>
    <t>1R500502</t>
  </si>
  <si>
    <t>1RS500502</t>
  </si>
  <si>
    <t>1R625101</t>
  </si>
  <si>
    <t>1RS625101</t>
  </si>
  <si>
    <t>1R625501</t>
  </si>
  <si>
    <t>1RS625501</t>
  </si>
  <si>
    <t>1CS375501</t>
  </si>
  <si>
    <t>1C500501</t>
  </si>
  <si>
    <t>1CS500501</t>
  </si>
  <si>
    <t>1C625101</t>
  </si>
  <si>
    <t>Page 24</t>
  </si>
  <si>
    <t>1E375101</t>
  </si>
  <si>
    <t>3/8" JRM Economy Tine</t>
  </si>
  <si>
    <t>1E375102</t>
  </si>
  <si>
    <t>1E500101</t>
  </si>
  <si>
    <t>1/2" JRM Economy Tine</t>
  </si>
  <si>
    <t>1E500102</t>
  </si>
  <si>
    <t>1E500104</t>
  </si>
  <si>
    <t>1E625101</t>
  </si>
  <si>
    <t>5/8" JRM Economy Tine</t>
  </si>
  <si>
    <t>1E625102</t>
  </si>
  <si>
    <t>1E625104</t>
  </si>
  <si>
    <t>1ES750101</t>
  </si>
  <si>
    <t>3/4" JRM Economy Side-eject rolled Tine</t>
  </si>
  <si>
    <t>1ES875102</t>
  </si>
  <si>
    <t>7/8" JRM Economy Side-eject rolled Tine</t>
  </si>
  <si>
    <t>1DL500501</t>
  </si>
  <si>
    <t>DILLENNIUM® Lite 1/2" top-eject tine</t>
  </si>
  <si>
    <t>1DL500502</t>
  </si>
  <si>
    <t>1DL500503</t>
  </si>
  <si>
    <t>1DL625501</t>
  </si>
  <si>
    <t>DILLENNIUM® Lite 5/8" top-eject tine</t>
  </si>
  <si>
    <t>1DL625502</t>
  </si>
  <si>
    <t>1DL625503</t>
  </si>
  <si>
    <t>Page 26</t>
  </si>
  <si>
    <t>Standard/SuperQuad Tines</t>
  </si>
  <si>
    <t>1Q250101</t>
  </si>
  <si>
    <t>Premium 1/4" Quad tine</t>
  </si>
  <si>
    <t>1QT250101</t>
  </si>
  <si>
    <t>Premium 1/4" Quad tine (with Toro® shank)</t>
  </si>
  <si>
    <t>1Q250501</t>
  </si>
  <si>
    <t>DILLENNIUM® 1/4" Quad tine</t>
  </si>
  <si>
    <t>1QT250501</t>
  </si>
  <si>
    <t>DILLENNIUM® 1/4" Quad tine (with Toro® shank)</t>
  </si>
  <si>
    <t>1Q250105</t>
  </si>
  <si>
    <t>1QT250105</t>
  </si>
  <si>
    <t>1Q250505</t>
  </si>
  <si>
    <t>1QT250505</t>
  </si>
  <si>
    <t>1Q250103</t>
  </si>
  <si>
    <t xml:space="preserve">Premium 1/4" Quad tine </t>
  </si>
  <si>
    <t>1QT250103</t>
  </si>
  <si>
    <t>1Q250503</t>
  </si>
  <si>
    <t>1QT250503</t>
  </si>
  <si>
    <t>1Q250108</t>
  </si>
  <si>
    <t>1Q250102</t>
  </si>
  <si>
    <t>1Q250502</t>
  </si>
  <si>
    <t>1Q250106</t>
  </si>
  <si>
    <t>1Q250506</t>
  </si>
  <si>
    <t>1Q250107</t>
  </si>
  <si>
    <t>1Q250507</t>
  </si>
  <si>
    <t>1Q375100</t>
  </si>
  <si>
    <t>Premium 3/8" Quad tine</t>
  </si>
  <si>
    <t>1QT375100</t>
  </si>
  <si>
    <t>Premium 3/8" Quad tine (with Toro® shank)</t>
  </si>
  <si>
    <t>1Q375500</t>
  </si>
  <si>
    <t>DILLENNIUM® 3/8" Quad tine</t>
  </si>
  <si>
    <t>1QT375500</t>
  </si>
  <si>
    <t>DILLENNIUM® 3/8" Quad tine (with Toro® shank)</t>
  </si>
  <si>
    <t>1Q375105</t>
  </si>
  <si>
    <t>1QT375105</t>
  </si>
  <si>
    <t>1Q375505</t>
  </si>
  <si>
    <t>1QT375505</t>
  </si>
  <si>
    <t>1Q375111</t>
  </si>
  <si>
    <t>1QT375111</t>
  </si>
  <si>
    <t>1Q375511</t>
  </si>
  <si>
    <t>1QT375511</t>
  </si>
  <si>
    <t>1QT375113</t>
  </si>
  <si>
    <t>1QT375513</t>
  </si>
  <si>
    <t>1Q375101</t>
  </si>
  <si>
    <t>1Q375501</t>
  </si>
  <si>
    <t>1Q375102</t>
  </si>
  <si>
    <t>1Q375502</t>
  </si>
  <si>
    <t>1Q375103</t>
  </si>
  <si>
    <t>1Q375503</t>
  </si>
  <si>
    <t>1Q375104</t>
  </si>
  <si>
    <t>1Q375504</t>
  </si>
  <si>
    <t>Page 27</t>
  </si>
  <si>
    <t>Magnum Lite™/Magnum Quad™ Tines</t>
  </si>
  <si>
    <t>1Q450104</t>
  </si>
  <si>
    <t xml:space="preserve">Premium Magnum Lite™ Tine </t>
  </si>
  <si>
    <t>1QT450104</t>
  </si>
  <si>
    <t>Premium Magnum Lite™ Tine (with Toro® shank)</t>
  </si>
  <si>
    <t>1Q450102</t>
  </si>
  <si>
    <t>1Q450101</t>
  </si>
  <si>
    <t xml:space="preserve">Premium 1/2" Magnum Quad™ Tine </t>
  </si>
  <si>
    <t>1QT500105</t>
  </si>
  <si>
    <t>Premium 1/2" Magnum Quad™ Tine (with Toro® shank)</t>
  </si>
  <si>
    <t>1Q500505</t>
  </si>
  <si>
    <t>DILLENNIUM® 1/2" Magnum Quad™ Tine</t>
  </si>
  <si>
    <t>1QT500505</t>
  </si>
  <si>
    <t>DILLENNIUM® 1/2" Magnum Quad™ Tine (with Toro® shank)</t>
  </si>
  <si>
    <t>1Q500101</t>
  </si>
  <si>
    <t>1QT500101</t>
  </si>
  <si>
    <t>1Q500501</t>
  </si>
  <si>
    <t>1QT500501</t>
  </si>
  <si>
    <t>1Q500103</t>
  </si>
  <si>
    <t>1QT500103</t>
  </si>
  <si>
    <t>1Q500503</t>
  </si>
  <si>
    <t>1QT500503</t>
  </si>
  <si>
    <t>1Q500106</t>
  </si>
  <si>
    <t>1Q500506</t>
  </si>
  <si>
    <t>1Q500102</t>
  </si>
  <si>
    <t>1Q500502</t>
  </si>
  <si>
    <t>1Q500104</t>
  </si>
  <si>
    <t>1Q500504</t>
  </si>
  <si>
    <t>1Q500107</t>
  </si>
  <si>
    <t>1Q500507</t>
  </si>
  <si>
    <t>1Q500108</t>
  </si>
  <si>
    <t>1Q500508</t>
  </si>
  <si>
    <t>1Q500111</t>
  </si>
  <si>
    <t>1Q500511</t>
  </si>
  <si>
    <t>Page 28</t>
  </si>
  <si>
    <t>Magnum Quad Plus™ Tines</t>
  </si>
  <si>
    <t>1Q575103</t>
  </si>
  <si>
    <t xml:space="preserve">Premium Magnum Quad Plus™ Tine </t>
  </si>
  <si>
    <t>1QT575103</t>
  </si>
  <si>
    <t>Premium Magnum Quad Plus™ Tine (with Toro® shank)</t>
  </si>
  <si>
    <t>1Q575503</t>
  </si>
  <si>
    <t xml:space="preserve">DILLENNIUM® Magnum Quad Plus™ Tine </t>
  </si>
  <si>
    <t>1QT575503</t>
  </si>
  <si>
    <t>DILLENNIUM® Magnum Quad Plus™ Tine (with Toro® shank)</t>
  </si>
  <si>
    <t>1Q575108</t>
  </si>
  <si>
    <t>1QT575108</t>
  </si>
  <si>
    <t>1Q575508</t>
  </si>
  <si>
    <t>1QT575508</t>
  </si>
  <si>
    <t>1Q575104</t>
  </si>
  <si>
    <t>1QT575104</t>
  </si>
  <si>
    <t>1Q575504</t>
  </si>
  <si>
    <t>1QT575504</t>
  </si>
  <si>
    <t>1Q575105</t>
  </si>
  <si>
    <t>1Q575505</t>
  </si>
  <si>
    <t>1Q575102</t>
  </si>
  <si>
    <t>1Q575502</t>
  </si>
  <si>
    <t>1Q575107</t>
  </si>
  <si>
    <t>1Q575507</t>
  </si>
  <si>
    <t>1Q575106</t>
  </si>
  <si>
    <t>1Q575506</t>
  </si>
  <si>
    <t>1Q625103</t>
  </si>
  <si>
    <t>1QT625103</t>
  </si>
  <si>
    <t>1Q625503</t>
  </si>
  <si>
    <t>1QT625503</t>
  </si>
  <si>
    <t>1QT625104</t>
  </si>
  <si>
    <t>1QT625504</t>
  </si>
  <si>
    <t>1QT625105</t>
  </si>
  <si>
    <t>1QT625505</t>
  </si>
  <si>
    <t>1Q625101</t>
  </si>
  <si>
    <t>1Q625501</t>
  </si>
  <si>
    <t>Page 30</t>
  </si>
  <si>
    <t>Conventional Solid Tines</t>
  </si>
  <si>
    <t>2DT200104</t>
  </si>
  <si>
    <t>2DT200105</t>
  </si>
  <si>
    <t>2DT250104</t>
  </si>
  <si>
    <t>2A625101</t>
  </si>
  <si>
    <t>Solid 5/8" Aerivator Tine</t>
  </si>
  <si>
    <t>2T200101</t>
  </si>
  <si>
    <t>Solid 3/16" hook tine</t>
  </si>
  <si>
    <t>2T312101</t>
  </si>
  <si>
    <t>Solid 5/16" hook tine</t>
  </si>
  <si>
    <t>2T125103</t>
  </si>
  <si>
    <t>Solid 1/8" tine</t>
  </si>
  <si>
    <t>2T125104</t>
  </si>
  <si>
    <t>2R125103</t>
  </si>
  <si>
    <t>2T250105</t>
  </si>
  <si>
    <t>Solid 1/4" tine</t>
  </si>
  <si>
    <t>2T250106</t>
  </si>
  <si>
    <t>2T250107</t>
  </si>
  <si>
    <t>2R250105</t>
  </si>
  <si>
    <t>2T250104</t>
  </si>
  <si>
    <t>2R250106</t>
  </si>
  <si>
    <t>2T250108</t>
  </si>
  <si>
    <t>2D375104</t>
  </si>
  <si>
    <t>Solid 3/8" tine</t>
  </si>
  <si>
    <t>2T375105</t>
  </si>
  <si>
    <t>Solid 3/8" tine Rhino tine</t>
  </si>
  <si>
    <t>2D375106</t>
  </si>
  <si>
    <t>2D375105</t>
  </si>
  <si>
    <t>2R375105</t>
  </si>
  <si>
    <t>2T375102</t>
  </si>
  <si>
    <t>2T375103</t>
  </si>
  <si>
    <t>2T500104</t>
  </si>
  <si>
    <t>Solid 1/2" tine x 3/4" mount x 7" length</t>
  </si>
  <si>
    <t>2T500103</t>
  </si>
  <si>
    <t>Solid 1/2" tine x 3/8" mount x 6" length</t>
  </si>
  <si>
    <t>2R500101</t>
  </si>
  <si>
    <t>Solid 1/2" tine</t>
  </si>
  <si>
    <t>2T500101</t>
  </si>
  <si>
    <t>2T500102</t>
  </si>
  <si>
    <t>2T625104</t>
  </si>
  <si>
    <t>Solid 5/8" tine</t>
  </si>
  <si>
    <t>2D625101</t>
  </si>
  <si>
    <t>2D625103</t>
  </si>
  <si>
    <t>2T625101</t>
  </si>
  <si>
    <t>2T625102</t>
  </si>
  <si>
    <t>2D625102</t>
  </si>
  <si>
    <t>2R750101</t>
  </si>
  <si>
    <t>Solid 3/4" tine</t>
  </si>
  <si>
    <t>2T750102</t>
  </si>
  <si>
    <t>2D750102</t>
  </si>
  <si>
    <t>2T750104</t>
  </si>
  <si>
    <t>2T750103</t>
  </si>
  <si>
    <t>2T875102</t>
  </si>
  <si>
    <t>Solid 7/8" tine</t>
  </si>
  <si>
    <t>2T875103</t>
  </si>
  <si>
    <t>Page 31</t>
  </si>
  <si>
    <t>Bayonet™ Tines</t>
  </si>
  <si>
    <t>2B625102</t>
  </si>
  <si>
    <t>Premium 5/8" Bayonet™ Tines</t>
  </si>
  <si>
    <t>2B625101</t>
  </si>
  <si>
    <t>2BT625101</t>
  </si>
  <si>
    <t>Premium 5/8" Bayonet™ Tines (with Toro® shank)</t>
  </si>
  <si>
    <t>2B750110</t>
  </si>
  <si>
    <t>Premium 3/4" Bayonet™ Tines</t>
  </si>
  <si>
    <t>2B750127</t>
  </si>
  <si>
    <t>2B750137</t>
  </si>
  <si>
    <t>2BT750137</t>
  </si>
  <si>
    <t>Premium 3/4" Bayonet™ Tines (with Toro® shank)</t>
  </si>
  <si>
    <t>2B750115</t>
  </si>
  <si>
    <t>2B750125</t>
  </si>
  <si>
    <t>2B750145</t>
  </si>
  <si>
    <t>2B750156</t>
  </si>
  <si>
    <t>Premium 3/4" Bayonet™ Tines for Wiedenmann</t>
  </si>
  <si>
    <t>2WB750146</t>
  </si>
  <si>
    <t>2B750111</t>
  </si>
  <si>
    <t>2B750112</t>
  </si>
  <si>
    <t>2B750157</t>
  </si>
  <si>
    <t>2B750113</t>
  </si>
  <si>
    <t>2B750138</t>
  </si>
  <si>
    <t>2B750123</t>
  </si>
  <si>
    <t>2B750114</t>
  </si>
  <si>
    <t>2B750124</t>
  </si>
  <si>
    <t>2B750136</t>
  </si>
  <si>
    <t>Page 32</t>
  </si>
  <si>
    <t>CROSSTINES®/SuperCross™ Tines</t>
  </si>
  <si>
    <t>2X375100</t>
  </si>
  <si>
    <t xml:space="preserve">Premium CROSSTINE® 3/8" rib </t>
  </si>
  <si>
    <t>2X375101</t>
  </si>
  <si>
    <t>2X500101</t>
  </si>
  <si>
    <t xml:space="preserve">Premium CROSSTINE® 1/2" rib </t>
  </si>
  <si>
    <t>2X500501</t>
  </si>
  <si>
    <t xml:space="preserve">DILLENNIUM® CROSSTINE® 1/2" rib </t>
  </si>
  <si>
    <t>2X500109</t>
  </si>
  <si>
    <t>2X500509</t>
  </si>
  <si>
    <t>2X500111</t>
  </si>
  <si>
    <t>2X500102</t>
  </si>
  <si>
    <t>2X500502</t>
  </si>
  <si>
    <t>2X500104</t>
  </si>
  <si>
    <t>2X500105</t>
  </si>
  <si>
    <t>2X500505</t>
  </si>
  <si>
    <t>2X500106</t>
  </si>
  <si>
    <t>2X500506</t>
  </si>
  <si>
    <t>2X500108</t>
  </si>
  <si>
    <t>2X500508</t>
  </si>
  <si>
    <t>2X750102</t>
  </si>
  <si>
    <t>Premium SuperCross™ with 3/4" rib</t>
  </si>
  <si>
    <t>2X750101</t>
  </si>
  <si>
    <t>1CP250102</t>
  </si>
  <si>
    <t>JRM Core Profiler Key Chain</t>
  </si>
  <si>
    <t>Page 33</t>
  </si>
  <si>
    <t>Greenbay Tines</t>
  </si>
  <si>
    <t>1RG812102</t>
  </si>
  <si>
    <t>Premium side-eject Greenbay Tine 13/16"</t>
  </si>
  <si>
    <t>1RG812502</t>
  </si>
  <si>
    <t>DILLENNIUM® side-eject Greenbay Tine 13/16"</t>
  </si>
  <si>
    <t>1RG875102</t>
  </si>
  <si>
    <t>Premium side-eject Greenbay Tine 7/8"</t>
  </si>
  <si>
    <t>1RG875502</t>
  </si>
  <si>
    <t>DILLENNIUM® side-eject Greenbay Tine 7/8"</t>
  </si>
  <si>
    <t>1RS875105</t>
  </si>
  <si>
    <t>1RS875505</t>
  </si>
  <si>
    <t>DILLENNIUM side-eject Greenbay tine 7/8"</t>
  </si>
  <si>
    <t>1RS875102</t>
  </si>
  <si>
    <t xml:space="preserve">1RS875502 </t>
  </si>
  <si>
    <t>1RS875104</t>
  </si>
  <si>
    <t>Heavy Duty Premium Side Eject GreenBay tine 7/8"</t>
  </si>
  <si>
    <t>1RS875504</t>
  </si>
  <si>
    <t>Page 35</t>
  </si>
  <si>
    <t>Fairway Side-Eject Tines</t>
  </si>
  <si>
    <t>1FS625101</t>
  </si>
  <si>
    <t>Premium 5/8" Fairway Tine with Mustang® shank</t>
  </si>
  <si>
    <t>1FS625501</t>
  </si>
  <si>
    <t>DILLENNIUM® 5/8" Fairway Tine with Mustang® shank</t>
  </si>
  <si>
    <t>1FS625102</t>
  </si>
  <si>
    <t>1FS625103</t>
  </si>
  <si>
    <t xml:space="preserve">Premium 5/8" Fixed Shank Fairway Tine </t>
  </si>
  <si>
    <t>1FS625503</t>
  </si>
  <si>
    <t xml:space="preserve">DILLENNIUM® 5/8" Fixed Shank Fairway Tine </t>
  </si>
  <si>
    <t>1FS750502</t>
  </si>
  <si>
    <t>DILLENNIUM® 3/4" Fairway Tine with Mustang® shank</t>
  </si>
  <si>
    <t>1FS812103</t>
  </si>
  <si>
    <t>Premium 13/16" Fairway Tine with VERTI-DRAIN® shank</t>
  </si>
  <si>
    <t>1FS812503</t>
  </si>
  <si>
    <t>DILLENNIUM® 13/16" Fairway Tine with VERTI-DRAIN® shank</t>
  </si>
  <si>
    <t>1FS812105</t>
  </si>
  <si>
    <t>Premium 13/16" Fairway Tine with Mustang® shank</t>
  </si>
  <si>
    <t>1FS812101</t>
  </si>
  <si>
    <t>Premium 13/16" Fairway Tine for conventional aerifiers</t>
  </si>
  <si>
    <t>1FS812501</t>
  </si>
  <si>
    <t>DILLENNIUM® 13/16" Fairway Tine for conventional aerifiers</t>
  </si>
  <si>
    <t>1FS812102</t>
  </si>
  <si>
    <t>1FS812502</t>
  </si>
  <si>
    <t>3FS625101</t>
  </si>
  <si>
    <t>Premium 5/8" Fairway Replacement tube</t>
  </si>
  <si>
    <t>3FS625501</t>
  </si>
  <si>
    <t>DILLENNIUM® 5/8" Fairway replacement tube</t>
  </si>
  <si>
    <t>3FS812100</t>
  </si>
  <si>
    <t>Premium 13/16" Fairway Replacement tube</t>
  </si>
  <si>
    <t>3FS812500</t>
  </si>
  <si>
    <t>DILLENNIUM® 13/16" Fairway Replacement tube</t>
  </si>
  <si>
    <t>Shanks</t>
  </si>
  <si>
    <t>Fairway Side-Eject</t>
  </si>
  <si>
    <t>1FS100103</t>
  </si>
  <si>
    <t>Premium 1" Fairway Tine with VERTI-DRAIN® shank</t>
  </si>
  <si>
    <t>1FS100503</t>
  </si>
  <si>
    <t>DILLENNIUM® 1" Fairway Tine with VERTI-DRAIN® shank</t>
  </si>
  <si>
    <t>1FS100104</t>
  </si>
  <si>
    <t>Premium 1" Fairway Tine with Soil Reliever® shank</t>
  </si>
  <si>
    <t>1FS100504</t>
  </si>
  <si>
    <t>DILLENNIUM® 1" Fairway Tine with Soil Reliever® shank</t>
  </si>
  <si>
    <t>1FS100105</t>
  </si>
  <si>
    <t>Premium 1" Fairway Tine with Mustang® shank</t>
  </si>
  <si>
    <t>1FS100101</t>
  </si>
  <si>
    <t>Premium 1" Fairway Tine for conventional aerifiers</t>
  </si>
  <si>
    <t>1FS100501</t>
  </si>
  <si>
    <t>DILLENNIUM® 1" Fairway Tine for conventional aerifiers</t>
  </si>
  <si>
    <t>1FS100102</t>
  </si>
  <si>
    <t>1FS100502</t>
  </si>
  <si>
    <t>1FS112101</t>
  </si>
  <si>
    <t>Premium 1 1/8" Fairway Tine for conventional aerifiers</t>
  </si>
  <si>
    <t>1FS112102</t>
  </si>
  <si>
    <t>1FS125107</t>
  </si>
  <si>
    <t>Premium 1 1/4" Fairway Tine with Soil Reliever® shank</t>
  </si>
  <si>
    <t>1FS125101</t>
  </si>
  <si>
    <t>Premium 1 1/4" Fairway Tine</t>
  </si>
  <si>
    <t>1FS125501</t>
  </si>
  <si>
    <t>DILLENNIUM® 1 1/4" Fairway Tine</t>
  </si>
  <si>
    <t>1FS125102</t>
  </si>
  <si>
    <t>3FS100100</t>
  </si>
  <si>
    <t>Premium 1" Fairway replacement tube</t>
  </si>
  <si>
    <t>3FS100500</t>
  </si>
  <si>
    <t>DILLENNIUM® 1" Fairway replacement tube</t>
  </si>
  <si>
    <t>3FS112100</t>
  </si>
  <si>
    <t>Premium 1 1/8" Fairway replacement tube</t>
  </si>
  <si>
    <t>3FS125100</t>
  </si>
  <si>
    <t>Premium 1 1/4" Fairway replacement tube</t>
  </si>
  <si>
    <t>3FS125500</t>
  </si>
  <si>
    <t>DILLENNIUM® 1 1/4" Fairway replacement tube</t>
  </si>
  <si>
    <t>Page 38</t>
  </si>
  <si>
    <t>Deep Tines for VERTI-DRAIN</t>
  </si>
  <si>
    <t>1DT375101</t>
  </si>
  <si>
    <t>Premium 3/8" fixed shank Deep Tine</t>
  </si>
  <si>
    <t>1DT375501</t>
  </si>
  <si>
    <t>DILLENNIUM® 3/8" fixed shank Deep Tine</t>
  </si>
  <si>
    <t>1DT375102</t>
  </si>
  <si>
    <t>1DT500102</t>
  </si>
  <si>
    <t>Premium 1/2" fixed shank Deep Tine</t>
  </si>
  <si>
    <t>1DT625103</t>
  </si>
  <si>
    <t>Premium 5/8" deep tine</t>
  </si>
  <si>
    <t>1DT625503</t>
  </si>
  <si>
    <t>DILLENNIUM® 5/8" deep tine</t>
  </si>
  <si>
    <t>1DT625105</t>
  </si>
  <si>
    <t>Premium 5/8" fixed shank Deep Tine</t>
  </si>
  <si>
    <t>1DT625505</t>
  </si>
  <si>
    <t>DILLENNIUM® 5/8" fixed shank Deep Tine</t>
  </si>
  <si>
    <t>1DT750101</t>
  </si>
  <si>
    <t>Premium 3/4" deep tine</t>
  </si>
  <si>
    <t>1DT750106</t>
  </si>
  <si>
    <t>1DT750506</t>
  </si>
  <si>
    <t>DILLENNIUM® 3/4" deep tine</t>
  </si>
  <si>
    <t>1DT750102</t>
  </si>
  <si>
    <t>1DT750105</t>
  </si>
  <si>
    <t>1DT750505</t>
  </si>
  <si>
    <t>1DT812111</t>
  </si>
  <si>
    <t>Premium 13/16" deep tine</t>
  </si>
  <si>
    <t>1DT812511</t>
  </si>
  <si>
    <t>DILLENNIUM® 13/16" deep tine</t>
  </si>
  <si>
    <t>1DT812103</t>
  </si>
  <si>
    <t>1DT812503</t>
  </si>
  <si>
    <t>1DT812105</t>
  </si>
  <si>
    <t>1DT812505</t>
  </si>
  <si>
    <t>1DT812102</t>
  </si>
  <si>
    <t>1DT100101</t>
  </si>
  <si>
    <t>Premium 1" deep tine</t>
  </si>
  <si>
    <t>1DT100104</t>
  </si>
  <si>
    <t>DILLENNIUM® 1" deep tine</t>
  </si>
  <si>
    <t>1DT112184</t>
  </si>
  <si>
    <t>Heavy-duty 1 1/8" Deep Tine for VERTI-DRAIN</t>
  </si>
  <si>
    <t>1DT100105</t>
  </si>
  <si>
    <t>1DT100505</t>
  </si>
  <si>
    <t>1DT112104</t>
  </si>
  <si>
    <t>Premium 1 1/8" deep tine</t>
  </si>
  <si>
    <t>1DT125104</t>
  </si>
  <si>
    <t>Premium 1 1/4" deep tine</t>
  </si>
  <si>
    <t>1DT125504</t>
  </si>
  <si>
    <t>DILLENNIUM® 1 1/4" deep tine</t>
  </si>
  <si>
    <t>Deep Tines</t>
  </si>
  <si>
    <t>Page 39</t>
  </si>
  <si>
    <t>1DT625104</t>
  </si>
  <si>
    <t>Premium 5/8" Deep Tine</t>
  </si>
  <si>
    <t>1DT625504</t>
  </si>
  <si>
    <t>DILLENNIUM® 5/8" Deep Tine</t>
  </si>
  <si>
    <t>1DT625106</t>
  </si>
  <si>
    <t>1DT625506</t>
  </si>
  <si>
    <t>1DT750107</t>
  </si>
  <si>
    <t>Premium 3/4" Deep Tine</t>
  </si>
  <si>
    <t>1DT750507</t>
  </si>
  <si>
    <t>DILLENNIUM® 3/4" Deep Tine</t>
  </si>
  <si>
    <t>1DT812112</t>
  </si>
  <si>
    <t>Premium 13/16" Deep Tine for Soil Reliever</t>
  </si>
  <si>
    <t>1DT812104</t>
  </si>
  <si>
    <t>Premium 13/16" Deep Tine</t>
  </si>
  <si>
    <t>1DT812504</t>
  </si>
  <si>
    <t>DILLENNIUM® 13/16" Deep Tine</t>
  </si>
  <si>
    <t>1DT750108</t>
  </si>
  <si>
    <t>1DT812106</t>
  </si>
  <si>
    <t>1DT812506</t>
  </si>
  <si>
    <t>1DT100109</t>
  </si>
  <si>
    <t>Heavy-duty 1" Deep Tine for Soil Reliever</t>
  </si>
  <si>
    <t>1DT100107</t>
  </si>
  <si>
    <t>Premium 1" Deep Tine</t>
  </si>
  <si>
    <t>1DT100507</t>
  </si>
  <si>
    <t>DILLENNIUM® 1" Deep Tine</t>
  </si>
  <si>
    <t>1DT112185</t>
  </si>
  <si>
    <t>Heavy-duty 1 1/8" Deep Tine for Soil Reliever</t>
  </si>
  <si>
    <t>1DT112105</t>
  </si>
  <si>
    <t>Premium 1 1/8" Deep Tine</t>
  </si>
  <si>
    <t>1DT125102</t>
  </si>
  <si>
    <t>DILLENNIUM® 1 1/4" Deep Tine</t>
  </si>
  <si>
    <t>Premium 1 1/4" Deep Tine</t>
  </si>
  <si>
    <t>Replacement Tubes for Deep Tines</t>
  </si>
  <si>
    <t>3DT625103</t>
  </si>
  <si>
    <t>Premium 5/8" replacement tube</t>
  </si>
  <si>
    <t>3DT625503</t>
  </si>
  <si>
    <t>DILLENNIUM® 5/8" replacement tube</t>
  </si>
  <si>
    <t>3DT750101</t>
  </si>
  <si>
    <t>Premium 3/4" replacement tube</t>
  </si>
  <si>
    <t>3DT750104</t>
  </si>
  <si>
    <t>3DT750105</t>
  </si>
  <si>
    <t>3DT750505</t>
  </si>
  <si>
    <t>DILLENNIUM® 3/4" replacement tube</t>
  </si>
  <si>
    <t>3DT812101</t>
  </si>
  <si>
    <t>Premium 13/16" replacement tube</t>
  </si>
  <si>
    <t>3DT812501</t>
  </si>
  <si>
    <t>DILLENNIUM® 13/16" replacement tube</t>
  </si>
  <si>
    <t>3DT812100</t>
  </si>
  <si>
    <t>3DT812500</t>
  </si>
  <si>
    <t>3DT812110</t>
  </si>
  <si>
    <t>3DT812510</t>
  </si>
  <si>
    <t>3DT100104</t>
  </si>
  <si>
    <t>Premium 1" replacement tube</t>
  </si>
  <si>
    <t>3DT100109</t>
  </si>
  <si>
    <t>Heavy-duty 1" Deep Tine Replacement Tube for SR, VD</t>
  </si>
  <si>
    <t>3DT100105</t>
  </si>
  <si>
    <t>3DT100505</t>
  </si>
  <si>
    <t>DILLENNIUM® 1" replacement tube</t>
  </si>
  <si>
    <t>3DT100101</t>
  </si>
  <si>
    <t>3DT112104</t>
  </si>
  <si>
    <t>Premium 1 1/8" replacement tube</t>
  </si>
  <si>
    <t>3DT112188</t>
  </si>
  <si>
    <t>Heavy-duty 1 1/8" Deep Tine Replacement Tube for SR, VD</t>
  </si>
  <si>
    <t>3DT125100</t>
  </si>
  <si>
    <t>Premium 1 1/4" replacement tube</t>
  </si>
  <si>
    <t>3DT125500</t>
  </si>
  <si>
    <t>DILLENNIUM® 1 1/4" replacement tube</t>
  </si>
  <si>
    <t>3DT125106</t>
  </si>
  <si>
    <t>3DT125506</t>
  </si>
  <si>
    <t>Page 40</t>
  </si>
  <si>
    <t>Solid Deep Tines</t>
  </si>
  <si>
    <t>2DT200101</t>
  </si>
  <si>
    <t>Premium 3/16" Solid Deep Tine</t>
  </si>
  <si>
    <t>2DT250101</t>
  </si>
  <si>
    <t>Premium 1/4" Solid Deep Tine</t>
  </si>
  <si>
    <t>2DT312102</t>
  </si>
  <si>
    <t>Premium 5/16" Solid Deep Tine</t>
  </si>
  <si>
    <t>2DT312103</t>
  </si>
  <si>
    <t>2DT312105</t>
  </si>
  <si>
    <t>2DT375101</t>
  </si>
  <si>
    <t>Premium 3/8" Solid Deep Tine</t>
  </si>
  <si>
    <t>2DT500102</t>
  </si>
  <si>
    <t>Premium 1/2" Solid Deep Tine</t>
  </si>
  <si>
    <t>2DT500105</t>
  </si>
  <si>
    <t>2DT500106</t>
  </si>
  <si>
    <t>2DT500107</t>
  </si>
  <si>
    <t>2DT750104</t>
  </si>
  <si>
    <t>Premium 3/4" Solid Deep Tine</t>
  </si>
  <si>
    <t>2DT750105</t>
  </si>
  <si>
    <t>2DT750106</t>
  </si>
  <si>
    <t>2DT750107</t>
  </si>
  <si>
    <t>2DT750108</t>
  </si>
  <si>
    <t>2DT100103</t>
  </si>
  <si>
    <t>Premium 1" Solid Deep Tine</t>
  </si>
  <si>
    <t>Premium Bayonet 3/4"rib</t>
  </si>
  <si>
    <t>Wiedenmann tines</t>
  </si>
  <si>
    <t>1WT375101</t>
  </si>
  <si>
    <t>Premium 3/8" fixed shank deep tine</t>
  </si>
  <si>
    <t>1WT375102</t>
  </si>
  <si>
    <t>1WT500102</t>
  </si>
  <si>
    <t>Premium 1/2" fixed shank deep tine</t>
  </si>
  <si>
    <t>1WT625102</t>
  </si>
  <si>
    <t>Premium 5/8" fixed shank deep tine</t>
  </si>
  <si>
    <t>1WT625502</t>
  </si>
  <si>
    <t>DILLENNIUM® 5/8" fixed shank deep tine</t>
  </si>
  <si>
    <t>1WT625103</t>
  </si>
  <si>
    <t>Premium 5/8" Wiedenmann Deep Tine</t>
  </si>
  <si>
    <t>1WT625503</t>
  </si>
  <si>
    <t>DILLENNIUM 5/8" Wiedenmann Deep Tine</t>
  </si>
  <si>
    <t>1WT812103</t>
  </si>
  <si>
    <t>1WT812503</t>
  </si>
  <si>
    <t>1WT812105</t>
  </si>
  <si>
    <t>1WT812505</t>
  </si>
  <si>
    <t>1WT812101</t>
  </si>
  <si>
    <t>1WT812501</t>
  </si>
  <si>
    <t>1WT812104</t>
  </si>
  <si>
    <t>1WT812504</t>
  </si>
  <si>
    <t>1WT812102</t>
  </si>
  <si>
    <t>1WT812502</t>
  </si>
  <si>
    <t>1WT100101</t>
  </si>
  <si>
    <t>1WT100104</t>
  </si>
  <si>
    <t>1WT100102</t>
  </si>
  <si>
    <t>1WT100502</t>
  </si>
  <si>
    <t>1WT100103</t>
  </si>
  <si>
    <t>Premium 1" Wiedenmann Deep Tine</t>
  </si>
  <si>
    <t>1WT100503</t>
  </si>
  <si>
    <t>1WT112105</t>
  </si>
  <si>
    <t>Heavy-duty 1 1/8" Wiedenmann Deep Tine</t>
  </si>
  <si>
    <t>2WT312102</t>
  </si>
  <si>
    <t>Solid 5/16" deep tine</t>
  </si>
  <si>
    <t>2WT312104</t>
  </si>
  <si>
    <t>2WT312105</t>
  </si>
  <si>
    <t>2WT500101</t>
  </si>
  <si>
    <t>Solid 1/2" deep tine</t>
  </si>
  <si>
    <t>2WT500112</t>
  </si>
  <si>
    <t>Solid Wiedenmann 1/2" tine</t>
  </si>
  <si>
    <t>2WT500102</t>
  </si>
  <si>
    <t>2WT500103</t>
  </si>
  <si>
    <t>2WT750103</t>
  </si>
  <si>
    <t>Solid 3/4" deep tine</t>
  </si>
  <si>
    <t>2WT750102</t>
  </si>
  <si>
    <t>2WT750104</t>
  </si>
  <si>
    <t>2WT750107</t>
  </si>
  <si>
    <t>Solid Wiedenmann 3/4" tine</t>
  </si>
  <si>
    <t>2WT750101</t>
  </si>
  <si>
    <t>2WT750105</t>
  </si>
  <si>
    <t>2WT750108</t>
  </si>
  <si>
    <t>2WT100101</t>
  </si>
  <si>
    <t>Solid 1" deep tine</t>
  </si>
  <si>
    <t>1C500101</t>
  </si>
  <si>
    <t xml:space="preserve">DILLENNIUM 1" Wiedenmann Deep Tine </t>
  </si>
  <si>
    <t>4BJ250111</t>
  </si>
  <si>
    <t>Extended-cut Super Tournament cut 13-hole bedknife</t>
  </si>
  <si>
    <t>Page 4</t>
  </si>
  <si>
    <t>New Products</t>
  </si>
  <si>
    <t>2T125105</t>
  </si>
  <si>
    <t>2T250109</t>
  </si>
  <si>
    <t>2D375107</t>
  </si>
  <si>
    <t>2T375107</t>
  </si>
  <si>
    <t>2DT312106</t>
  </si>
  <si>
    <t>2DT500104</t>
  </si>
  <si>
    <t>1QT250109</t>
  </si>
  <si>
    <t>1QT250509</t>
  </si>
  <si>
    <t>1QT500112</t>
  </si>
  <si>
    <t>1QT500512</t>
  </si>
  <si>
    <t>1Q500113</t>
  </si>
  <si>
    <t>1Q500513</t>
  </si>
  <si>
    <t>1Q625102</t>
  </si>
  <si>
    <t>1Q625502</t>
  </si>
  <si>
    <t>1Q575110</t>
  </si>
  <si>
    <t>1Q575510</t>
  </si>
  <si>
    <t>1/8" Solid Tine</t>
  </si>
  <si>
    <t>1/4" Solid Tine</t>
  </si>
  <si>
    <t>3/8" Solid Tine</t>
  </si>
  <si>
    <t>5/16" Solid Deep Tine</t>
  </si>
  <si>
    <t>1/2" Solid Deep Tine</t>
  </si>
  <si>
    <t>Premium 1/4" side-eject Quad tine</t>
  </si>
  <si>
    <t>DILLENNIUM 1/4" side-eject Quad tine</t>
  </si>
  <si>
    <t>Premium 1/2" side-eject Quad tine</t>
  </si>
  <si>
    <t>DILLENNIUM 1/2" side-eject Quad tine</t>
  </si>
  <si>
    <t>Premium 5/8" side-eject Quad tine</t>
  </si>
  <si>
    <t>DILLENNIUM 5/8" side-eject Quad tine</t>
  </si>
  <si>
    <t>Premium .575" side-eject Quad tine</t>
  </si>
  <si>
    <t>DILLENNIUM .575" side-eject Quad tine</t>
  </si>
  <si>
    <t>Page 6</t>
  </si>
  <si>
    <t>Jacobsen HR 5111 LH cut (3 per deck)</t>
  </si>
  <si>
    <t>Jacobsen HR 5111 RH cut (4 per deck)</t>
  </si>
  <si>
    <t>Toro 455D, 4100D (19")</t>
  </si>
  <si>
    <t>Page 7</t>
  </si>
  <si>
    <t>Toro 4000D/4100D/4110D, 4300D</t>
  </si>
  <si>
    <t>Page 16</t>
  </si>
  <si>
    <t>Economy tines</t>
  </si>
  <si>
    <t>DILLENNIUM Lite Tines</t>
  </si>
  <si>
    <t>Page 37</t>
  </si>
  <si>
    <t>Deep Tines for Soil Reliever®</t>
  </si>
  <si>
    <t>2T375104</t>
  </si>
  <si>
    <t>4R105501</t>
  </si>
  <si>
    <t>DILLENNIUM 1/8" Mataway blade</t>
  </si>
  <si>
    <t>396-708</t>
  </si>
  <si>
    <t>92-036</t>
  </si>
  <si>
    <t>2017 JRM, Inc. Parts Price List - Effective July 31st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</si>
</sst>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7" fillId="2" borderId="9" xfId="0" applyFont="1" applyFill="1" applyBorder="1"/>
    <xf numFmtId="0" fontId="7" fillId="2" borderId="9" xfId="0" applyFont="1" applyFill="1" applyBorder="1" applyAlignment="1">
      <alignment horizont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0" fontId="4" fillId="0" borderId="9" xfId="0" applyFont="1" applyBorder="1"/>
    <xf numFmtId="0" fontId="2" fillId="3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shrinkToFit="1"/>
    </xf>
    <xf numFmtId="0" fontId="0" fillId="3" borderId="9" xfId="0" applyFill="1" applyBorder="1" applyAlignment="1">
      <alignment shrinkToFit="1"/>
    </xf>
    <xf numFmtId="0" fontId="2" fillId="3" borderId="9" xfId="0" applyFont="1" applyFill="1" applyBorder="1" applyAlignment="1">
      <alignment shrinkToFit="1"/>
    </xf>
    <xf numFmtId="0" fontId="0" fillId="3" borderId="10" xfId="0" applyFont="1" applyFill="1" applyBorder="1" applyAlignment="1">
      <alignment shrinkToFit="1"/>
    </xf>
    <xf numFmtId="11" fontId="7" fillId="0" borderId="9" xfId="0" applyNumberFormat="1" applyFont="1" applyBorder="1"/>
    <xf numFmtId="11" fontId="2" fillId="0" borderId="9" xfId="0" applyNumberFormat="1" applyFont="1" applyBorder="1"/>
    <xf numFmtId="11" fontId="0" fillId="0" borderId="9" xfId="0" applyNumberFormat="1" applyBorder="1"/>
    <xf numFmtId="0" fontId="0" fillId="0" borderId="9" xfId="0" applyFill="1" applyBorder="1"/>
    <xf numFmtId="0" fontId="2" fillId="0" borderId="9" xfId="0" applyFont="1" applyFill="1" applyBorder="1"/>
    <xf numFmtId="0" fontId="2" fillId="0" borderId="0" xfId="0" applyFont="1" applyBorder="1"/>
    <xf numFmtId="0" fontId="2" fillId="0" borderId="10" xfId="0" applyFont="1" applyFill="1" applyBorder="1"/>
    <xf numFmtId="0" fontId="7" fillId="0" borderId="9" xfId="0" applyFont="1" applyFill="1" applyBorder="1"/>
    <xf numFmtId="0" fontId="4" fillId="0" borderId="9" xfId="0" applyFont="1" applyFill="1" applyBorder="1"/>
    <xf numFmtId="0" fontId="7" fillId="0" borderId="0" xfId="0" applyFont="1"/>
    <xf numFmtId="0" fontId="0" fillId="3" borderId="9" xfId="0" applyFill="1" applyBorder="1"/>
    <xf numFmtId="0" fontId="0" fillId="3" borderId="0" xfId="0" applyFill="1"/>
    <xf numFmtId="0" fontId="2" fillId="3" borderId="9" xfId="0" applyFont="1" applyFill="1" applyBorder="1"/>
    <xf numFmtId="0" fontId="0" fillId="3" borderId="9" xfId="0" applyFont="1" applyFill="1" applyBorder="1"/>
    <xf numFmtId="0" fontId="0" fillId="0" borderId="9" xfId="0" applyFont="1" applyBorder="1"/>
    <xf numFmtId="0" fontId="0" fillId="0" borderId="0" xfId="0" applyFont="1"/>
    <xf numFmtId="11" fontId="0" fillId="0" borderId="9" xfId="0" applyNumberFormat="1" applyFont="1" applyBorder="1"/>
    <xf numFmtId="0" fontId="0" fillId="3" borderId="0" xfId="0" applyFont="1" applyFill="1"/>
    <xf numFmtId="8" fontId="0" fillId="0" borderId="9" xfId="0" applyNumberFormat="1" applyFont="1" applyBorder="1"/>
    <xf numFmtId="8" fontId="0" fillId="3" borderId="9" xfId="0" applyNumberFormat="1" applyFont="1" applyFill="1" applyBorder="1"/>
    <xf numFmtId="0" fontId="0" fillId="0" borderId="9" xfId="0" applyFont="1" applyFill="1" applyBorder="1"/>
    <xf numFmtId="8" fontId="0" fillId="0" borderId="9" xfId="0" applyNumberFormat="1" applyFont="1" applyFill="1" applyBorder="1"/>
    <xf numFmtId="0" fontId="0" fillId="0" borderId="0" xfId="0" applyFont="1" applyFill="1"/>
    <xf numFmtId="0" fontId="0" fillId="0" borderId="0" xfId="0" applyFill="1"/>
    <xf numFmtId="11" fontId="0" fillId="0" borderId="9" xfId="0" applyNumberFormat="1" applyFont="1" applyFill="1" applyBorder="1"/>
    <xf numFmtId="0" fontId="0" fillId="3" borderId="9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1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6" xfId="0" applyFont="1" applyFill="1" applyBorder="1" applyAlignment="1"/>
    <xf numFmtId="0" fontId="6" fillId="2" borderId="7" xfId="0" applyFont="1" applyFill="1" applyBorder="1" applyAlignment="1"/>
    <xf numFmtId="0" fontId="7" fillId="2" borderId="8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S/AppData/Local/Microsoft/Windows/INetCache/Content.Outlook/D7IF4G8L/JRM%202017%20Price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M Price List"/>
      <sheetName val="JRM 2017 Price List"/>
    </sheetNames>
    <sheetDataSet>
      <sheetData sheetId="0" refreshError="1">
        <row r="7">
          <cell r="E7">
            <v>28.79</v>
          </cell>
        </row>
        <row r="8">
          <cell r="E8">
            <v>24.39</v>
          </cell>
        </row>
        <row r="9">
          <cell r="E9">
            <v>28.79</v>
          </cell>
        </row>
        <row r="10">
          <cell r="E10">
            <v>28.59</v>
          </cell>
        </row>
        <row r="11">
          <cell r="E11">
            <v>32.29</v>
          </cell>
        </row>
        <row r="12">
          <cell r="E12">
            <v>17.29</v>
          </cell>
        </row>
        <row r="13">
          <cell r="E13">
            <v>22.34</v>
          </cell>
        </row>
        <row r="14">
          <cell r="E14">
            <v>23.43</v>
          </cell>
        </row>
        <row r="15">
          <cell r="E15">
            <v>23.43</v>
          </cell>
        </row>
        <row r="16">
          <cell r="E16">
            <v>19.89</v>
          </cell>
        </row>
        <row r="17">
          <cell r="E17">
            <v>24.24</v>
          </cell>
        </row>
        <row r="18">
          <cell r="E18">
            <v>33.74</v>
          </cell>
        </row>
        <row r="19">
          <cell r="E19">
            <v>17.29</v>
          </cell>
        </row>
        <row r="20">
          <cell r="E20">
            <v>13.44</v>
          </cell>
        </row>
        <row r="21">
          <cell r="E21">
            <v>17.29</v>
          </cell>
        </row>
        <row r="22">
          <cell r="E22">
            <v>17.59</v>
          </cell>
        </row>
        <row r="23">
          <cell r="E23">
            <v>19.12</v>
          </cell>
        </row>
        <row r="24">
          <cell r="E24">
            <v>19.940000000000001</v>
          </cell>
        </row>
        <row r="25">
          <cell r="E25">
            <v>32.97</v>
          </cell>
        </row>
        <row r="26">
          <cell r="E26">
            <v>38.19</v>
          </cell>
        </row>
        <row r="27">
          <cell r="E27">
            <v>38.090000000000003</v>
          </cell>
        </row>
        <row r="28">
          <cell r="E28">
            <v>35.590000000000003</v>
          </cell>
        </row>
        <row r="29">
          <cell r="E29">
            <v>20.25</v>
          </cell>
        </row>
        <row r="30">
          <cell r="E30">
            <v>20.75</v>
          </cell>
        </row>
        <row r="33">
          <cell r="E33">
            <v>386.22</v>
          </cell>
        </row>
        <row r="34">
          <cell r="E34">
            <v>386.22</v>
          </cell>
        </row>
        <row r="35">
          <cell r="E35">
            <v>386.22</v>
          </cell>
        </row>
        <row r="36">
          <cell r="E36">
            <v>386.22</v>
          </cell>
        </row>
        <row r="37">
          <cell r="E37">
            <v>386.22</v>
          </cell>
        </row>
        <row r="38">
          <cell r="E38">
            <v>386.22</v>
          </cell>
        </row>
        <row r="39">
          <cell r="E39">
            <v>12.04</v>
          </cell>
        </row>
        <row r="48">
          <cell r="E48">
            <v>19.53</v>
          </cell>
        </row>
        <row r="49">
          <cell r="E49">
            <v>20.07</v>
          </cell>
        </row>
        <row r="54">
          <cell r="E54">
            <v>17.57</v>
          </cell>
        </row>
        <row r="55">
          <cell r="E55">
            <v>25.95</v>
          </cell>
        </row>
        <row r="57">
          <cell r="E57">
            <v>12.67</v>
          </cell>
        </row>
        <row r="58">
          <cell r="E58">
            <v>17.309999999999999</v>
          </cell>
        </row>
        <row r="59">
          <cell r="E59">
            <v>17.309999999999999</v>
          </cell>
        </row>
        <row r="60">
          <cell r="E60">
            <v>22.03</v>
          </cell>
        </row>
        <row r="61">
          <cell r="E61">
            <v>14.06</v>
          </cell>
        </row>
        <row r="62">
          <cell r="E62">
            <v>12</v>
          </cell>
        </row>
        <row r="63">
          <cell r="E63">
            <v>9.11</v>
          </cell>
        </row>
        <row r="64">
          <cell r="E64">
            <v>24.16</v>
          </cell>
        </row>
        <row r="67">
          <cell r="E67">
            <v>12.24</v>
          </cell>
        </row>
        <row r="68">
          <cell r="E68">
            <v>16.899999999999999</v>
          </cell>
        </row>
        <row r="69">
          <cell r="E69">
            <v>16.899999999999999</v>
          </cell>
        </row>
        <row r="70">
          <cell r="E70">
            <v>14.54</v>
          </cell>
        </row>
        <row r="71">
          <cell r="E71">
            <v>14.59</v>
          </cell>
        </row>
        <row r="72">
          <cell r="E72">
            <v>23.03</v>
          </cell>
        </row>
        <row r="73">
          <cell r="E73">
            <v>15.9</v>
          </cell>
        </row>
        <row r="74">
          <cell r="E74">
            <v>15.53</v>
          </cell>
        </row>
        <row r="75">
          <cell r="E75">
            <v>18.25</v>
          </cell>
        </row>
        <row r="76">
          <cell r="E76">
            <v>15.6</v>
          </cell>
        </row>
        <row r="77">
          <cell r="E77">
            <v>22.28</v>
          </cell>
        </row>
        <row r="78">
          <cell r="E78">
            <v>16.25</v>
          </cell>
        </row>
        <row r="79">
          <cell r="E79">
            <v>10.26</v>
          </cell>
        </row>
        <row r="80">
          <cell r="E80">
            <v>17.2</v>
          </cell>
        </row>
        <row r="81">
          <cell r="E81">
            <v>13.2</v>
          </cell>
        </row>
        <row r="82">
          <cell r="E82">
            <v>36.72</v>
          </cell>
        </row>
        <row r="83">
          <cell r="E83">
            <v>14.32</v>
          </cell>
        </row>
        <row r="84">
          <cell r="E84">
            <v>15.7</v>
          </cell>
        </row>
        <row r="85">
          <cell r="E85">
            <v>16.079999999999998</v>
          </cell>
        </row>
        <row r="86">
          <cell r="E86">
            <v>31.55</v>
          </cell>
        </row>
        <row r="87">
          <cell r="E87">
            <v>20.09</v>
          </cell>
        </row>
        <row r="88">
          <cell r="E88">
            <v>11.98</v>
          </cell>
        </row>
        <row r="89">
          <cell r="E89">
            <v>12.14</v>
          </cell>
        </row>
        <row r="90">
          <cell r="E90">
            <v>9.35</v>
          </cell>
        </row>
        <row r="91">
          <cell r="E91">
            <v>13.93</v>
          </cell>
        </row>
        <row r="92">
          <cell r="E92">
            <v>8.36</v>
          </cell>
        </row>
        <row r="93">
          <cell r="E93">
            <v>12.85</v>
          </cell>
        </row>
        <row r="94">
          <cell r="E94">
            <v>16.03</v>
          </cell>
        </row>
        <row r="95">
          <cell r="E95">
            <v>19.84</v>
          </cell>
        </row>
        <row r="97">
          <cell r="E97">
            <v>20.96</v>
          </cell>
        </row>
        <row r="98">
          <cell r="E98">
            <v>18.03</v>
          </cell>
        </row>
        <row r="100">
          <cell r="E100">
            <v>27.18</v>
          </cell>
        </row>
        <row r="101">
          <cell r="E101">
            <v>24.5</v>
          </cell>
        </row>
        <row r="102">
          <cell r="E102">
            <v>27.6</v>
          </cell>
        </row>
        <row r="103">
          <cell r="E103">
            <v>28.75</v>
          </cell>
        </row>
        <row r="104">
          <cell r="E104">
            <v>12.85</v>
          </cell>
        </row>
        <row r="105">
          <cell r="E105">
            <v>18.059999999999999</v>
          </cell>
        </row>
        <row r="106">
          <cell r="E106">
            <v>24.83</v>
          </cell>
        </row>
        <row r="107">
          <cell r="E107">
            <v>29.95</v>
          </cell>
        </row>
        <row r="108">
          <cell r="E108">
            <v>22.65</v>
          </cell>
        </row>
        <row r="109">
          <cell r="E109">
            <v>18.440000000000001</v>
          </cell>
        </row>
        <row r="110">
          <cell r="E110">
            <v>26.05</v>
          </cell>
        </row>
        <row r="111">
          <cell r="E111">
            <v>10.7</v>
          </cell>
        </row>
        <row r="112">
          <cell r="E112">
            <v>18.48</v>
          </cell>
        </row>
        <row r="114">
          <cell r="E114">
            <v>21.98</v>
          </cell>
        </row>
        <row r="115">
          <cell r="E115">
            <v>15.47</v>
          </cell>
        </row>
        <row r="116">
          <cell r="E116">
            <v>17.329999999999998</v>
          </cell>
        </row>
        <row r="118">
          <cell r="E118">
            <v>17.16</v>
          </cell>
        </row>
        <row r="119">
          <cell r="E119">
            <v>15.99</v>
          </cell>
        </row>
        <row r="120">
          <cell r="E120">
            <v>15.98</v>
          </cell>
        </row>
        <row r="121">
          <cell r="E121">
            <v>20.88</v>
          </cell>
        </row>
        <row r="122">
          <cell r="E122">
            <v>25.98</v>
          </cell>
        </row>
        <row r="123">
          <cell r="E123">
            <v>22.02</v>
          </cell>
        </row>
        <row r="124">
          <cell r="E124">
            <v>22.59</v>
          </cell>
        </row>
        <row r="125">
          <cell r="E125">
            <v>24.5</v>
          </cell>
        </row>
        <row r="126">
          <cell r="E126">
            <v>22.65</v>
          </cell>
        </row>
        <row r="127">
          <cell r="E127">
            <v>19.05</v>
          </cell>
        </row>
        <row r="128">
          <cell r="E128">
            <v>18.2</v>
          </cell>
        </row>
        <row r="129">
          <cell r="E129">
            <v>12.4</v>
          </cell>
        </row>
        <row r="130">
          <cell r="E130">
            <v>13</v>
          </cell>
        </row>
        <row r="131">
          <cell r="E131">
            <v>17.38</v>
          </cell>
        </row>
        <row r="132">
          <cell r="E132">
            <v>17.78</v>
          </cell>
        </row>
        <row r="133">
          <cell r="E133">
            <v>23.78</v>
          </cell>
        </row>
        <row r="134">
          <cell r="E134">
            <v>14.83</v>
          </cell>
        </row>
        <row r="135">
          <cell r="E135">
            <v>22.5</v>
          </cell>
        </row>
        <row r="136">
          <cell r="E136">
            <v>30.8</v>
          </cell>
        </row>
        <row r="137">
          <cell r="E137">
            <v>18.11</v>
          </cell>
        </row>
        <row r="138">
          <cell r="E138">
            <v>15.3</v>
          </cell>
        </row>
        <row r="139">
          <cell r="E139">
            <v>23.08</v>
          </cell>
        </row>
        <row r="140">
          <cell r="E140">
            <v>18.53</v>
          </cell>
        </row>
        <row r="141">
          <cell r="E141">
            <v>18.53</v>
          </cell>
        </row>
        <row r="142">
          <cell r="E142">
            <v>17.329999999999998</v>
          </cell>
        </row>
        <row r="143">
          <cell r="E143">
            <v>16.010000000000002</v>
          </cell>
        </row>
        <row r="144">
          <cell r="E144">
            <v>15.48</v>
          </cell>
        </row>
        <row r="145">
          <cell r="E145">
            <v>14.21</v>
          </cell>
        </row>
        <row r="146">
          <cell r="E146">
            <v>11.5</v>
          </cell>
        </row>
        <row r="147">
          <cell r="E147">
            <v>20.98</v>
          </cell>
        </row>
        <row r="148">
          <cell r="E148">
            <v>14.85</v>
          </cell>
        </row>
        <row r="149">
          <cell r="E149">
            <v>15.18</v>
          </cell>
        </row>
        <row r="150">
          <cell r="E150">
            <v>15.95</v>
          </cell>
        </row>
        <row r="151">
          <cell r="E151">
            <v>33</v>
          </cell>
        </row>
        <row r="152">
          <cell r="E152">
            <v>27.57</v>
          </cell>
        </row>
        <row r="153">
          <cell r="E153">
            <v>17.5</v>
          </cell>
        </row>
        <row r="154">
          <cell r="E154">
            <v>11.3</v>
          </cell>
        </row>
        <row r="155">
          <cell r="E155">
            <v>21.5</v>
          </cell>
        </row>
        <row r="156">
          <cell r="E156">
            <v>19.52</v>
          </cell>
        </row>
        <row r="157">
          <cell r="E157">
            <v>16.22</v>
          </cell>
        </row>
        <row r="158">
          <cell r="E158">
            <v>16.78</v>
          </cell>
        </row>
        <row r="159">
          <cell r="E159">
            <v>13.5</v>
          </cell>
        </row>
        <row r="160">
          <cell r="E160">
            <v>18.899999999999999</v>
          </cell>
        </row>
        <row r="161">
          <cell r="E161">
            <v>14.13</v>
          </cell>
        </row>
        <row r="162">
          <cell r="E162">
            <v>17.850000000000001</v>
          </cell>
        </row>
        <row r="163">
          <cell r="E163">
            <v>19.55</v>
          </cell>
        </row>
        <row r="164">
          <cell r="E164">
            <v>15.98</v>
          </cell>
        </row>
        <row r="165">
          <cell r="E165">
            <v>22.58</v>
          </cell>
        </row>
        <row r="166">
          <cell r="E166">
            <v>10.45</v>
          </cell>
        </row>
        <row r="167">
          <cell r="E167">
            <v>13.4</v>
          </cell>
        </row>
        <row r="168">
          <cell r="E168">
            <v>12.43</v>
          </cell>
        </row>
        <row r="169">
          <cell r="E169">
            <v>14.7</v>
          </cell>
        </row>
        <row r="170">
          <cell r="E170">
            <v>13.8</v>
          </cell>
        </row>
        <row r="171">
          <cell r="E171">
            <v>21.88</v>
          </cell>
        </row>
        <row r="172">
          <cell r="E172">
            <v>19.39</v>
          </cell>
        </row>
        <row r="173">
          <cell r="E173">
            <v>25.01</v>
          </cell>
        </row>
        <row r="174">
          <cell r="E174">
            <v>24.73</v>
          </cell>
        </row>
        <row r="175">
          <cell r="E175">
            <v>18.899999999999999</v>
          </cell>
        </row>
        <row r="176">
          <cell r="E176">
            <v>25.58</v>
          </cell>
        </row>
        <row r="177">
          <cell r="E177">
            <v>16.059999999999999</v>
          </cell>
        </row>
        <row r="178">
          <cell r="E178">
            <v>25.1</v>
          </cell>
        </row>
        <row r="179">
          <cell r="E179">
            <v>25.95</v>
          </cell>
        </row>
        <row r="180">
          <cell r="E180">
            <v>16.53</v>
          </cell>
        </row>
        <row r="182">
          <cell r="E182">
            <v>14.96</v>
          </cell>
        </row>
        <row r="183">
          <cell r="E183">
            <v>20.68</v>
          </cell>
        </row>
        <row r="184">
          <cell r="E184">
            <v>17.850000000000001</v>
          </cell>
        </row>
        <row r="185">
          <cell r="E185">
            <v>16.98</v>
          </cell>
        </row>
        <row r="186">
          <cell r="E186">
            <v>22.05</v>
          </cell>
        </row>
        <row r="187">
          <cell r="E187">
            <v>28.47</v>
          </cell>
        </row>
        <row r="188">
          <cell r="E188">
            <v>10.02</v>
          </cell>
        </row>
        <row r="189">
          <cell r="E189">
            <v>8.6</v>
          </cell>
        </row>
        <row r="190">
          <cell r="E190">
            <v>18.25</v>
          </cell>
        </row>
        <row r="191">
          <cell r="E191">
            <v>18.25</v>
          </cell>
        </row>
        <row r="192">
          <cell r="E192">
            <v>20.02</v>
          </cell>
        </row>
        <row r="193">
          <cell r="E193">
            <v>20.23</v>
          </cell>
        </row>
        <row r="194">
          <cell r="E194">
            <v>16.05</v>
          </cell>
        </row>
        <row r="195">
          <cell r="E195">
            <v>21.43</v>
          </cell>
        </row>
        <row r="196">
          <cell r="E196">
            <v>15.33</v>
          </cell>
        </row>
        <row r="197">
          <cell r="E197">
            <v>9.75</v>
          </cell>
        </row>
        <row r="198">
          <cell r="E198">
            <v>10.75</v>
          </cell>
        </row>
        <row r="199">
          <cell r="E199">
            <v>10.75</v>
          </cell>
        </row>
        <row r="200">
          <cell r="E200">
            <v>6.45</v>
          </cell>
        </row>
        <row r="201">
          <cell r="E201">
            <v>6.45</v>
          </cell>
        </row>
        <row r="204">
          <cell r="E204">
            <v>32.562399999999997</v>
          </cell>
        </row>
        <row r="205">
          <cell r="E205">
            <v>32.562399999999997</v>
          </cell>
        </row>
        <row r="206">
          <cell r="E206">
            <v>32.562399999999997</v>
          </cell>
        </row>
        <row r="207">
          <cell r="E207">
            <v>32.562399999999997</v>
          </cell>
        </row>
        <row r="208">
          <cell r="E208">
            <v>36.972000000000001</v>
          </cell>
        </row>
        <row r="209">
          <cell r="E209">
            <v>36.972000000000001</v>
          </cell>
        </row>
        <row r="210">
          <cell r="E210">
            <v>36.972000000000001</v>
          </cell>
        </row>
        <row r="211">
          <cell r="E211">
            <v>36.972000000000001</v>
          </cell>
        </row>
        <row r="212">
          <cell r="E212">
            <v>36.972000000000001</v>
          </cell>
        </row>
        <row r="213">
          <cell r="E213">
            <v>45.292000000000002</v>
          </cell>
        </row>
        <row r="214">
          <cell r="E214">
            <v>93.496000000000009</v>
          </cell>
        </row>
        <row r="215">
          <cell r="E215">
            <v>93.496000000000009</v>
          </cell>
        </row>
        <row r="216">
          <cell r="E216">
            <v>32.864000000000004</v>
          </cell>
        </row>
        <row r="217">
          <cell r="E217">
            <v>32.864000000000004</v>
          </cell>
        </row>
        <row r="218">
          <cell r="E218">
            <v>35.048000000000002</v>
          </cell>
        </row>
        <row r="219">
          <cell r="E219">
            <v>35.048000000000002</v>
          </cell>
        </row>
        <row r="220">
          <cell r="E220">
            <v>35.6096</v>
          </cell>
        </row>
        <row r="221">
          <cell r="E221">
            <v>29.900000000000002</v>
          </cell>
        </row>
        <row r="222">
          <cell r="E222">
            <v>37.502400000000002</v>
          </cell>
        </row>
        <row r="223">
          <cell r="E223">
            <v>29.900000000000002</v>
          </cell>
        </row>
        <row r="224">
          <cell r="E224">
            <v>37.502400000000002</v>
          </cell>
        </row>
        <row r="225">
          <cell r="E225">
            <v>21.29</v>
          </cell>
        </row>
        <row r="226">
          <cell r="E226">
            <v>11.0136</v>
          </cell>
        </row>
        <row r="227">
          <cell r="E227">
            <v>21.923199999999998</v>
          </cell>
        </row>
        <row r="230">
          <cell r="E230">
            <v>37.034399999999998</v>
          </cell>
        </row>
        <row r="231">
          <cell r="E231">
            <v>38.32</v>
          </cell>
        </row>
        <row r="232">
          <cell r="E232">
            <v>42.213600000000007</v>
          </cell>
        </row>
        <row r="233">
          <cell r="E233">
            <v>40.903199999999998</v>
          </cell>
        </row>
        <row r="234">
          <cell r="E234">
            <v>41.496000000000002</v>
          </cell>
        </row>
        <row r="235">
          <cell r="E235">
            <v>38.324000000000005</v>
          </cell>
        </row>
        <row r="236">
          <cell r="E236">
            <v>47.486399999999996</v>
          </cell>
        </row>
        <row r="237">
          <cell r="E237">
            <v>47.486399999999996</v>
          </cell>
        </row>
        <row r="238">
          <cell r="E238">
            <v>93.496000000000009</v>
          </cell>
        </row>
        <row r="239">
          <cell r="E239">
            <v>93.496000000000009</v>
          </cell>
        </row>
        <row r="240">
          <cell r="E240">
            <v>34.434400000000004</v>
          </cell>
        </row>
        <row r="241">
          <cell r="E241">
            <v>33.675200000000004</v>
          </cell>
        </row>
        <row r="242">
          <cell r="E242">
            <v>43.409600000000005</v>
          </cell>
        </row>
        <row r="243">
          <cell r="E243">
            <v>37.315200000000004</v>
          </cell>
        </row>
        <row r="244">
          <cell r="E244">
            <v>46.332000000000001</v>
          </cell>
        </row>
        <row r="245">
          <cell r="E245">
            <v>25.64</v>
          </cell>
        </row>
        <row r="247">
          <cell r="E247">
            <v>26.66</v>
          </cell>
        </row>
        <row r="248">
          <cell r="E248">
            <v>11.0136</v>
          </cell>
        </row>
        <row r="249">
          <cell r="E249">
            <v>21.923199999999998</v>
          </cell>
        </row>
        <row r="250">
          <cell r="E250">
            <v>11.0136</v>
          </cell>
        </row>
        <row r="251">
          <cell r="E251">
            <v>21.923199999999998</v>
          </cell>
        </row>
        <row r="256">
          <cell r="E256">
            <v>32.801600000000001</v>
          </cell>
        </row>
        <row r="257">
          <cell r="E257">
            <v>37.980800000000002</v>
          </cell>
        </row>
        <row r="258">
          <cell r="E258">
            <v>34.091200000000001</v>
          </cell>
        </row>
        <row r="259">
          <cell r="E259">
            <v>33.768799999999999</v>
          </cell>
        </row>
        <row r="260">
          <cell r="E260">
            <v>37.980800000000002</v>
          </cell>
        </row>
        <row r="261">
          <cell r="E261">
            <v>36.670400000000001</v>
          </cell>
        </row>
        <row r="262">
          <cell r="E262">
            <v>37.980800000000002</v>
          </cell>
        </row>
        <row r="263">
          <cell r="E263">
            <v>36.670400000000001</v>
          </cell>
        </row>
        <row r="264">
          <cell r="E264">
            <v>37.980800000000002</v>
          </cell>
        </row>
        <row r="265">
          <cell r="E265">
            <v>36.670400000000001</v>
          </cell>
        </row>
        <row r="266">
          <cell r="E266">
            <v>38.927199999999999</v>
          </cell>
        </row>
        <row r="267">
          <cell r="E267">
            <v>38.927199999999999</v>
          </cell>
        </row>
        <row r="268">
          <cell r="E268">
            <v>93.496000000000009</v>
          </cell>
        </row>
        <row r="269">
          <cell r="E269">
            <v>93.496000000000009</v>
          </cell>
        </row>
        <row r="270">
          <cell r="E270">
            <v>29.6816</v>
          </cell>
        </row>
        <row r="271">
          <cell r="E271">
            <v>30.0352</v>
          </cell>
        </row>
        <row r="272">
          <cell r="E272">
            <v>35.256</v>
          </cell>
        </row>
        <row r="273">
          <cell r="E273">
            <v>33.6648</v>
          </cell>
        </row>
        <row r="274">
          <cell r="E274">
            <v>37.335999999999999</v>
          </cell>
        </row>
        <row r="275">
          <cell r="E275">
            <v>35.557600000000001</v>
          </cell>
        </row>
        <row r="276">
          <cell r="E276">
            <v>40.123199999999997</v>
          </cell>
        </row>
        <row r="277">
          <cell r="E277">
            <v>36.816000000000003</v>
          </cell>
        </row>
        <row r="278">
          <cell r="E278">
            <v>37.18</v>
          </cell>
        </row>
        <row r="279">
          <cell r="E279">
            <v>11.0136</v>
          </cell>
        </row>
        <row r="280">
          <cell r="E280">
            <v>21.923199999999998</v>
          </cell>
        </row>
        <row r="281">
          <cell r="E281">
            <v>11.0136</v>
          </cell>
        </row>
        <row r="282">
          <cell r="E282">
            <v>21.92</v>
          </cell>
        </row>
        <row r="284">
          <cell r="E284">
            <v>28.6</v>
          </cell>
        </row>
        <row r="287">
          <cell r="E287">
            <v>24.0656</v>
          </cell>
        </row>
        <row r="288">
          <cell r="E288">
            <v>24.96</v>
          </cell>
        </row>
        <row r="289">
          <cell r="E289">
            <v>24.96</v>
          </cell>
        </row>
        <row r="290">
          <cell r="E290">
            <v>24.96</v>
          </cell>
        </row>
        <row r="291">
          <cell r="E291">
            <v>26</v>
          </cell>
        </row>
        <row r="292">
          <cell r="E292">
            <v>27.04</v>
          </cell>
        </row>
        <row r="293">
          <cell r="E293">
            <v>27.04</v>
          </cell>
        </row>
        <row r="294">
          <cell r="E294">
            <v>27.04</v>
          </cell>
        </row>
        <row r="297">
          <cell r="E297">
            <v>2.4024000000000001</v>
          </cell>
        </row>
        <row r="298">
          <cell r="E298">
            <v>2.5792000000000002</v>
          </cell>
        </row>
        <row r="299">
          <cell r="E299">
            <v>3.2240000000000002</v>
          </cell>
        </row>
        <row r="300">
          <cell r="E300">
            <v>3.3280000000000003</v>
          </cell>
        </row>
        <row r="301">
          <cell r="E301">
            <v>3.952</v>
          </cell>
        </row>
        <row r="302">
          <cell r="E302">
            <v>5.2312000000000003</v>
          </cell>
        </row>
        <row r="303">
          <cell r="E303">
            <v>5.1168000000000005</v>
          </cell>
        </row>
        <row r="306">
          <cell r="E306">
            <v>10.4</v>
          </cell>
        </row>
        <row r="307">
          <cell r="E307">
            <v>11.18</v>
          </cell>
        </row>
        <row r="308">
          <cell r="E308">
            <v>10.4</v>
          </cell>
        </row>
        <row r="309">
          <cell r="E309">
            <v>11.18</v>
          </cell>
        </row>
        <row r="310">
          <cell r="E310">
            <v>10.4</v>
          </cell>
        </row>
        <row r="311">
          <cell r="E311">
            <v>11.18</v>
          </cell>
        </row>
        <row r="312">
          <cell r="E312">
            <v>1.6536000000000002</v>
          </cell>
        </row>
        <row r="315">
          <cell r="E315">
            <v>5.1064000000000007</v>
          </cell>
        </row>
        <row r="316">
          <cell r="E316">
            <v>5.1064000000000007</v>
          </cell>
        </row>
        <row r="319">
          <cell r="E319">
            <v>96.29</v>
          </cell>
        </row>
        <row r="320">
          <cell r="E320">
            <v>96.29</v>
          </cell>
        </row>
        <row r="321">
          <cell r="E321">
            <v>96.29</v>
          </cell>
        </row>
        <row r="322">
          <cell r="E322">
            <v>93.52</v>
          </cell>
        </row>
        <row r="323">
          <cell r="E323">
            <v>128.61000000000001</v>
          </cell>
        </row>
        <row r="326">
          <cell r="E326">
            <v>2.2776000000000001</v>
          </cell>
        </row>
        <row r="327">
          <cell r="E327">
            <v>2.2256</v>
          </cell>
        </row>
        <row r="328">
          <cell r="E328">
            <v>2.2776000000000001</v>
          </cell>
        </row>
        <row r="329">
          <cell r="E329">
            <v>4.9400000000000004</v>
          </cell>
        </row>
        <row r="334">
          <cell r="E334">
            <v>6.0677760000000003</v>
          </cell>
        </row>
        <row r="337">
          <cell r="E337">
            <v>4.5932640000000005</v>
          </cell>
        </row>
        <row r="340">
          <cell r="E340">
            <v>4.5932640000000005</v>
          </cell>
        </row>
        <row r="343">
          <cell r="E343">
            <v>5.1130560000000003</v>
          </cell>
        </row>
        <row r="344">
          <cell r="E344">
            <v>6.0677760000000003</v>
          </cell>
        </row>
        <row r="347">
          <cell r="E347">
            <v>5.1130560000000003</v>
          </cell>
        </row>
        <row r="348">
          <cell r="E348">
            <v>6.0677760000000003</v>
          </cell>
        </row>
        <row r="355">
          <cell r="E355">
            <v>4.5932640000000005</v>
          </cell>
        </row>
        <row r="358">
          <cell r="E358">
            <v>4.5932640000000005</v>
          </cell>
        </row>
        <row r="361">
          <cell r="E361">
            <v>5.1130560000000003</v>
          </cell>
        </row>
        <row r="362">
          <cell r="E362">
            <v>6.0677760000000003</v>
          </cell>
        </row>
        <row r="365">
          <cell r="E365">
            <v>5.1130560000000003</v>
          </cell>
        </row>
        <row r="366">
          <cell r="E366">
            <v>6.0677760000000003</v>
          </cell>
        </row>
        <row r="369">
          <cell r="E369">
            <v>5.2827840000000004</v>
          </cell>
        </row>
        <row r="370">
          <cell r="E370">
            <v>6.2481119999999999</v>
          </cell>
        </row>
        <row r="376">
          <cell r="E376">
            <v>4.5932640000000005</v>
          </cell>
        </row>
        <row r="379">
          <cell r="E379">
            <v>5.1130560000000003</v>
          </cell>
        </row>
        <row r="380">
          <cell r="E380">
            <v>6.0677760000000003</v>
          </cell>
        </row>
        <row r="383">
          <cell r="E383">
            <v>5.1130560000000003</v>
          </cell>
        </row>
        <row r="384">
          <cell r="E384">
            <v>6.0677760000000003</v>
          </cell>
        </row>
        <row r="391">
          <cell r="E391">
            <v>4.5932640000000005</v>
          </cell>
        </row>
        <row r="394">
          <cell r="E394">
            <v>5.1130560000000003</v>
          </cell>
        </row>
        <row r="395">
          <cell r="E395">
            <v>6.0677760000000003</v>
          </cell>
        </row>
        <row r="398">
          <cell r="E398">
            <v>5.1130560000000003</v>
          </cell>
        </row>
        <row r="399">
          <cell r="E399">
            <v>6.0677760000000003</v>
          </cell>
        </row>
        <row r="402">
          <cell r="E402">
            <v>5.8450080000000009</v>
          </cell>
        </row>
        <row r="404">
          <cell r="E404">
            <v>5.1130560000000003</v>
          </cell>
        </row>
        <row r="407">
          <cell r="E407">
            <v>6.2481119999999999</v>
          </cell>
        </row>
        <row r="414">
          <cell r="E414">
            <v>4.5932640000000005</v>
          </cell>
        </row>
        <row r="417">
          <cell r="E417">
            <v>4.5932640000000005</v>
          </cell>
        </row>
        <row r="420">
          <cell r="E420">
            <v>4.5932640000000005</v>
          </cell>
        </row>
        <row r="421">
          <cell r="E421">
            <v>6.0677760000000003</v>
          </cell>
        </row>
        <row r="568">
          <cell r="E568">
            <v>2.8429440000000006</v>
          </cell>
        </row>
        <row r="569">
          <cell r="E569">
            <v>2.5565280000000001</v>
          </cell>
        </row>
        <row r="570">
          <cell r="E570">
            <v>3.0126719999999998</v>
          </cell>
        </row>
        <row r="571">
          <cell r="E571">
            <v>4.4871840000000009</v>
          </cell>
        </row>
        <row r="572">
          <cell r="E572">
            <v>4.03104</v>
          </cell>
        </row>
        <row r="573">
          <cell r="E573">
            <v>4.2007680000000001</v>
          </cell>
        </row>
        <row r="574">
          <cell r="E574">
            <v>4.370496000000001</v>
          </cell>
        </row>
        <row r="575">
          <cell r="E575">
            <v>4.5402240000000003</v>
          </cell>
        </row>
        <row r="576">
          <cell r="E576">
            <v>4.370496000000001</v>
          </cell>
        </row>
        <row r="577">
          <cell r="E577">
            <v>5.1130560000000003</v>
          </cell>
        </row>
        <row r="578">
          <cell r="E578">
            <v>5.3888639999999999</v>
          </cell>
        </row>
        <row r="579">
          <cell r="E579">
            <v>5.7919679999999998</v>
          </cell>
        </row>
        <row r="580">
          <cell r="E580">
            <v>5.9616959999999999</v>
          </cell>
        </row>
        <row r="582">
          <cell r="E582">
            <v>5.1130560000000003</v>
          </cell>
        </row>
        <row r="583">
          <cell r="E583">
            <v>5.6222399999999997</v>
          </cell>
        </row>
        <row r="584">
          <cell r="E584">
            <v>5.8874400000000007</v>
          </cell>
        </row>
        <row r="585">
          <cell r="E585">
            <v>5.2191360000000007</v>
          </cell>
        </row>
        <row r="586">
          <cell r="E586">
            <v>6.8103360000000004</v>
          </cell>
        </row>
        <row r="587">
          <cell r="E587">
            <v>5.6752799999999999</v>
          </cell>
        </row>
        <row r="588">
          <cell r="E588">
            <v>5.6752799999999999</v>
          </cell>
        </row>
        <row r="589">
          <cell r="E589">
            <v>6.8103360000000004</v>
          </cell>
        </row>
        <row r="590">
          <cell r="E590">
            <v>5.8450080000000009</v>
          </cell>
        </row>
        <row r="591">
          <cell r="E591">
            <v>6.6406080000000003</v>
          </cell>
        </row>
        <row r="592">
          <cell r="E592">
            <v>6.069</v>
          </cell>
        </row>
        <row r="593">
          <cell r="E593">
            <v>5.2191360000000007</v>
          </cell>
        </row>
        <row r="594">
          <cell r="E594">
            <v>5.7919679999999998</v>
          </cell>
        </row>
        <row r="595">
          <cell r="E595">
            <v>4.9963680000000004</v>
          </cell>
        </row>
        <row r="596">
          <cell r="E596">
            <v>5.1660960000000005</v>
          </cell>
        </row>
        <row r="597">
          <cell r="E597">
            <v>5.2827840000000004</v>
          </cell>
        </row>
        <row r="598">
          <cell r="E598">
            <v>3.0498000000000003</v>
          </cell>
        </row>
        <row r="599">
          <cell r="E599">
            <v>3.2436000000000003</v>
          </cell>
        </row>
        <row r="602">
          <cell r="E602">
            <v>4.8266400000000003</v>
          </cell>
        </row>
        <row r="603">
          <cell r="E603">
            <v>4.9963680000000004</v>
          </cell>
        </row>
        <row r="604">
          <cell r="E604">
            <v>5.7315024000000001</v>
          </cell>
        </row>
        <row r="605">
          <cell r="E605">
            <v>4.1208</v>
          </cell>
        </row>
        <row r="607">
          <cell r="E607">
            <v>5.1660960000000005</v>
          </cell>
        </row>
        <row r="608">
          <cell r="E608">
            <v>5.4525120000000005</v>
          </cell>
        </row>
        <row r="609">
          <cell r="E609">
            <v>7.7756640000000008</v>
          </cell>
        </row>
        <row r="610">
          <cell r="E610">
            <v>10.215504000000003</v>
          </cell>
        </row>
        <row r="611">
          <cell r="E611">
            <v>8.9637600000000006</v>
          </cell>
        </row>
        <row r="612">
          <cell r="E612">
            <v>12.315888000000001</v>
          </cell>
        </row>
        <row r="615">
          <cell r="E615">
            <v>10.0776</v>
          </cell>
        </row>
        <row r="616">
          <cell r="E616">
            <v>10.0776</v>
          </cell>
        </row>
        <row r="617">
          <cell r="E617">
            <v>10.0776</v>
          </cell>
        </row>
        <row r="618">
          <cell r="E618">
            <v>10.0776</v>
          </cell>
        </row>
        <row r="619">
          <cell r="E619">
            <v>12.867504000000002</v>
          </cell>
        </row>
        <row r="620">
          <cell r="E620">
            <v>12.782640000000002</v>
          </cell>
        </row>
        <row r="621">
          <cell r="E621">
            <v>12.782640000000002</v>
          </cell>
        </row>
        <row r="622">
          <cell r="E622">
            <v>5.8140000000000001</v>
          </cell>
        </row>
        <row r="623">
          <cell r="E623">
            <v>12.867504000000002</v>
          </cell>
        </row>
        <row r="624">
          <cell r="E624">
            <v>15.933216000000002</v>
          </cell>
        </row>
        <row r="625">
          <cell r="E625">
            <v>20.20824</v>
          </cell>
        </row>
        <row r="628">
          <cell r="E628">
            <v>15.933216000000002</v>
          </cell>
        </row>
        <row r="629">
          <cell r="E629">
            <v>10.0776</v>
          </cell>
        </row>
        <row r="631">
          <cell r="E631">
            <v>10.0776</v>
          </cell>
        </row>
        <row r="633">
          <cell r="E633">
            <v>20.20824</v>
          </cell>
        </row>
        <row r="634">
          <cell r="E634">
            <v>10.0776</v>
          </cell>
        </row>
        <row r="635">
          <cell r="E635">
            <v>12.782640000000002</v>
          </cell>
        </row>
        <row r="636">
          <cell r="E636">
            <v>12.867504000000002</v>
          </cell>
        </row>
        <row r="637">
          <cell r="E637">
            <v>5.8140000000000001</v>
          </cell>
        </row>
        <row r="638">
          <cell r="E638">
            <v>12.867504000000002</v>
          </cell>
        </row>
        <row r="639">
          <cell r="E639">
            <v>12.782640000000002</v>
          </cell>
        </row>
        <row r="642">
          <cell r="E642">
            <v>8.7940319999999996</v>
          </cell>
        </row>
        <row r="643">
          <cell r="E643">
            <v>9.1122720000000008</v>
          </cell>
        </row>
        <row r="644">
          <cell r="E644">
            <v>7.9560000000000013</v>
          </cell>
        </row>
        <row r="645">
          <cell r="E645">
            <v>12.124944000000001</v>
          </cell>
        </row>
        <row r="646">
          <cell r="E646">
            <v>8.2848480000000002</v>
          </cell>
        </row>
        <row r="647">
          <cell r="E647">
            <v>12.665952000000001</v>
          </cell>
        </row>
        <row r="648">
          <cell r="E648">
            <v>8.2848480000000002</v>
          </cell>
        </row>
        <row r="650">
          <cell r="E650">
            <v>7.9560000000000013</v>
          </cell>
        </row>
        <row r="651">
          <cell r="E651">
            <v>12.124944000000001</v>
          </cell>
        </row>
        <row r="652">
          <cell r="E652">
            <v>8.2848480000000002</v>
          </cell>
        </row>
        <row r="653">
          <cell r="E653">
            <v>7.9560000000000013</v>
          </cell>
        </row>
        <row r="654">
          <cell r="E654">
            <v>6.9972000000000003</v>
          </cell>
        </row>
        <row r="655">
          <cell r="E655">
            <v>7.9560000000000013</v>
          </cell>
        </row>
        <row r="656">
          <cell r="E656">
            <v>12.124944000000001</v>
          </cell>
        </row>
        <row r="657">
          <cell r="E657">
            <v>8.2848480000000002</v>
          </cell>
        </row>
        <row r="658">
          <cell r="E658">
            <v>12.665952000000001</v>
          </cell>
        </row>
        <row r="659">
          <cell r="E659">
            <v>12.517440000000002</v>
          </cell>
        </row>
        <row r="660">
          <cell r="E660">
            <v>12.517440000000002</v>
          </cell>
        </row>
        <row r="661">
          <cell r="E661">
            <v>9.9715200000000017</v>
          </cell>
        </row>
        <row r="664">
          <cell r="E664">
            <v>10.554959999999999</v>
          </cell>
        </row>
        <row r="665">
          <cell r="E665">
            <v>17.025839999999999</v>
          </cell>
        </row>
        <row r="666">
          <cell r="E666">
            <v>10.438272000000001</v>
          </cell>
        </row>
        <row r="667">
          <cell r="E667">
            <v>18.383664</v>
          </cell>
        </row>
        <row r="668">
          <cell r="E668">
            <v>14.904240000000001</v>
          </cell>
        </row>
        <row r="669">
          <cell r="E669">
            <v>23.814959999999999</v>
          </cell>
        </row>
        <row r="672">
          <cell r="E672">
            <v>10.554959999999999</v>
          </cell>
        </row>
        <row r="673">
          <cell r="E673">
            <v>18.935280000000002</v>
          </cell>
        </row>
        <row r="674">
          <cell r="E674">
            <v>14.904240000000001</v>
          </cell>
        </row>
        <row r="675">
          <cell r="E675">
            <v>23.814959999999999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8"/>
  <sheetViews>
    <sheetView tabSelected="1" workbookViewId="0">
      <selection sqref="A1:C2"/>
    </sheetView>
  </sheetViews>
  <sheetFormatPr defaultRowHeight="12.75" x14ac:dyDescent="0.2"/>
  <cols>
    <col min="1" max="1" width="13.85546875" customWidth="1"/>
    <col min="2" max="2" width="70.28515625" customWidth="1"/>
    <col min="3" max="3" width="8.140625" style="22" bestFit="1" customWidth="1"/>
  </cols>
  <sheetData>
    <row r="1" spans="1:3" x14ac:dyDescent="0.2">
      <c r="A1" s="39" t="s">
        <v>1259</v>
      </c>
      <c r="B1" s="40"/>
      <c r="C1" s="41"/>
    </row>
    <row r="2" spans="1:3" x14ac:dyDescent="0.2">
      <c r="A2" s="42"/>
      <c r="B2" s="43"/>
      <c r="C2" s="44"/>
    </row>
    <row r="3" spans="1:3" ht="12.75" customHeight="1" x14ac:dyDescent="0.2">
      <c r="A3" s="45"/>
      <c r="B3" s="46"/>
      <c r="C3" s="49"/>
    </row>
    <row r="4" spans="1:3" ht="12.75" customHeight="1" x14ac:dyDescent="0.2">
      <c r="A4" s="47"/>
      <c r="B4" s="48"/>
      <c r="C4" s="50"/>
    </row>
    <row r="5" spans="1:3" x14ac:dyDescent="0.2">
      <c r="A5" s="1" t="s">
        <v>0</v>
      </c>
      <c r="B5" s="1" t="s">
        <v>1</v>
      </c>
      <c r="C5" s="2">
        <v>2017</v>
      </c>
    </row>
    <row r="6" spans="1:3" x14ac:dyDescent="0.2">
      <c r="A6" s="3" t="s">
        <v>2</v>
      </c>
      <c r="B6" s="3" t="s">
        <v>3</v>
      </c>
      <c r="C6" s="4" t="s">
        <v>4</v>
      </c>
    </row>
    <row r="7" spans="1:3" x14ac:dyDescent="0.2">
      <c r="A7" s="5" t="s">
        <v>5</v>
      </c>
      <c r="B7" s="5" t="s">
        <v>6</v>
      </c>
      <c r="C7" s="31">
        <f>'[1]JRM Price List'!E7</f>
        <v>28.79</v>
      </c>
    </row>
    <row r="8" spans="1:3" x14ac:dyDescent="0.2">
      <c r="A8" s="5" t="s">
        <v>7</v>
      </c>
      <c r="B8" s="5" t="s">
        <v>8</v>
      </c>
      <c r="C8" s="31">
        <f>'[1]JRM Price List'!E8</f>
        <v>24.39</v>
      </c>
    </row>
    <row r="9" spans="1:3" x14ac:dyDescent="0.2">
      <c r="A9" s="5" t="s">
        <v>9</v>
      </c>
      <c r="B9" s="5" t="s">
        <v>10</v>
      </c>
      <c r="C9" s="31">
        <f>'[1]JRM Price List'!E9</f>
        <v>28.79</v>
      </c>
    </row>
    <row r="10" spans="1:3" x14ac:dyDescent="0.2">
      <c r="A10" s="5" t="s">
        <v>11</v>
      </c>
      <c r="B10" s="5" t="s">
        <v>10</v>
      </c>
      <c r="C10" s="31">
        <f>'[1]JRM Price List'!E10</f>
        <v>28.59</v>
      </c>
    </row>
    <row r="11" spans="1:3" x14ac:dyDescent="0.2">
      <c r="A11" s="5" t="s">
        <v>12</v>
      </c>
      <c r="B11" s="5" t="s">
        <v>13</v>
      </c>
      <c r="C11" s="31">
        <f>'[1]JRM Price List'!E11</f>
        <v>32.29</v>
      </c>
    </row>
    <row r="12" spans="1:3" x14ac:dyDescent="0.2">
      <c r="A12" s="5" t="s">
        <v>14</v>
      </c>
      <c r="B12" s="5" t="s">
        <v>15</v>
      </c>
      <c r="C12" s="31">
        <f>'[1]JRM Price List'!E12</f>
        <v>17.29</v>
      </c>
    </row>
    <row r="13" spans="1:3" x14ac:dyDescent="0.2">
      <c r="A13" s="5" t="s">
        <v>16</v>
      </c>
      <c r="B13" s="5" t="s">
        <v>17</v>
      </c>
      <c r="C13" s="31">
        <f>'[1]JRM Price List'!E13</f>
        <v>22.34</v>
      </c>
    </row>
    <row r="14" spans="1:3" x14ac:dyDescent="0.2">
      <c r="A14" s="5" t="s">
        <v>18</v>
      </c>
      <c r="B14" s="5" t="s">
        <v>19</v>
      </c>
      <c r="C14" s="31">
        <f>'[1]JRM Price List'!E14</f>
        <v>23.43</v>
      </c>
    </row>
    <row r="15" spans="1:3" x14ac:dyDescent="0.2">
      <c r="A15" s="5" t="s">
        <v>20</v>
      </c>
      <c r="B15" s="5" t="s">
        <v>21</v>
      </c>
      <c r="C15" s="31">
        <f>'[1]JRM Price List'!E15</f>
        <v>23.43</v>
      </c>
    </row>
    <row r="16" spans="1:3" x14ac:dyDescent="0.2">
      <c r="A16" s="5" t="s">
        <v>22</v>
      </c>
      <c r="B16" s="5" t="s">
        <v>23</v>
      </c>
      <c r="C16" s="31">
        <f>'[1]JRM Price List'!E16</f>
        <v>19.89</v>
      </c>
    </row>
    <row r="17" spans="1:3" x14ac:dyDescent="0.2">
      <c r="A17" s="5" t="s">
        <v>24</v>
      </c>
      <c r="B17" s="5" t="s">
        <v>25</v>
      </c>
      <c r="C17" s="31">
        <f>'[1]JRM Price List'!E17</f>
        <v>24.24</v>
      </c>
    </row>
    <row r="18" spans="1:3" x14ac:dyDescent="0.2">
      <c r="A18" s="5" t="s">
        <v>26</v>
      </c>
      <c r="B18" s="5" t="s">
        <v>27</v>
      </c>
      <c r="C18" s="31">
        <f>'[1]JRM Price List'!E18</f>
        <v>33.74</v>
      </c>
    </row>
    <row r="19" spans="1:3" x14ac:dyDescent="0.2">
      <c r="A19" s="5" t="s">
        <v>28</v>
      </c>
      <c r="B19" s="5" t="s">
        <v>29</v>
      </c>
      <c r="C19" s="31">
        <f>'[1]JRM Price List'!E19</f>
        <v>17.29</v>
      </c>
    </row>
    <row r="20" spans="1:3" x14ac:dyDescent="0.2">
      <c r="A20" s="5" t="s">
        <v>30</v>
      </c>
      <c r="B20" s="5" t="s">
        <v>31</v>
      </c>
      <c r="C20" s="31">
        <f>'[1]JRM Price List'!E20</f>
        <v>13.44</v>
      </c>
    </row>
    <row r="21" spans="1:3" x14ac:dyDescent="0.2">
      <c r="A21" s="5" t="s">
        <v>32</v>
      </c>
      <c r="B21" s="5" t="s">
        <v>33</v>
      </c>
      <c r="C21" s="31">
        <f>'[1]JRM Price List'!E21</f>
        <v>17.29</v>
      </c>
    </row>
    <row r="22" spans="1:3" x14ac:dyDescent="0.2">
      <c r="A22" s="5" t="s">
        <v>34</v>
      </c>
      <c r="B22" s="5" t="s">
        <v>35</v>
      </c>
      <c r="C22" s="31">
        <f>'[1]JRM Price List'!E22</f>
        <v>17.59</v>
      </c>
    </row>
    <row r="23" spans="1:3" x14ac:dyDescent="0.2">
      <c r="A23" s="5" t="s">
        <v>36</v>
      </c>
      <c r="B23" s="5" t="s">
        <v>37</v>
      </c>
      <c r="C23" s="31">
        <f>'[1]JRM Price List'!E23</f>
        <v>19.12</v>
      </c>
    </row>
    <row r="24" spans="1:3" x14ac:dyDescent="0.2">
      <c r="A24" s="5" t="s">
        <v>38</v>
      </c>
      <c r="B24" s="5" t="s">
        <v>37</v>
      </c>
      <c r="C24" s="31">
        <f>'[1]JRM Price List'!E24</f>
        <v>19.940000000000001</v>
      </c>
    </row>
    <row r="25" spans="1:3" x14ac:dyDescent="0.2">
      <c r="A25" s="5" t="s">
        <v>39</v>
      </c>
      <c r="B25" s="5" t="s">
        <v>40</v>
      </c>
      <c r="C25" s="31">
        <f>'[1]JRM Price List'!E25</f>
        <v>32.97</v>
      </c>
    </row>
    <row r="26" spans="1:3" x14ac:dyDescent="0.2">
      <c r="A26" s="5" t="s">
        <v>41</v>
      </c>
      <c r="B26" s="5" t="s">
        <v>40</v>
      </c>
      <c r="C26" s="31">
        <f>'[1]JRM Price List'!E26</f>
        <v>38.19</v>
      </c>
    </row>
    <row r="27" spans="1:3" x14ac:dyDescent="0.2">
      <c r="A27" s="5" t="s">
        <v>42</v>
      </c>
      <c r="B27" s="5" t="s">
        <v>43</v>
      </c>
      <c r="C27" s="31">
        <f>'[1]JRM Price List'!E27</f>
        <v>38.090000000000003</v>
      </c>
    </row>
    <row r="28" spans="1:3" x14ac:dyDescent="0.2">
      <c r="A28" s="5" t="s">
        <v>44</v>
      </c>
      <c r="B28" s="5" t="s">
        <v>40</v>
      </c>
      <c r="C28" s="31">
        <f>'[1]JRM Price List'!E28</f>
        <v>35.590000000000003</v>
      </c>
    </row>
    <row r="29" spans="1:3" x14ac:dyDescent="0.2">
      <c r="A29" s="5" t="s">
        <v>45</v>
      </c>
      <c r="B29" s="5" t="s">
        <v>46</v>
      </c>
      <c r="C29" s="31">
        <f>'[1]JRM Price List'!E29</f>
        <v>20.25</v>
      </c>
    </row>
    <row r="30" spans="1:3" x14ac:dyDescent="0.2">
      <c r="A30" s="5" t="s">
        <v>47</v>
      </c>
      <c r="B30" s="5" t="s">
        <v>46</v>
      </c>
      <c r="C30" s="31">
        <f>'[1]JRM Price List'!E30</f>
        <v>20.75</v>
      </c>
    </row>
    <row r="31" spans="1:3" ht="15.75" x14ac:dyDescent="0.25">
      <c r="A31" s="3" t="s">
        <v>1212</v>
      </c>
      <c r="B31" s="7" t="s">
        <v>1213</v>
      </c>
      <c r="C31" s="31"/>
    </row>
    <row r="32" spans="1:3" x14ac:dyDescent="0.2">
      <c r="A32" s="27" t="s">
        <v>1214</v>
      </c>
      <c r="B32" s="27" t="s">
        <v>1230</v>
      </c>
      <c r="C32" s="31">
        <v>4.54</v>
      </c>
    </row>
    <row r="33" spans="1:3" x14ac:dyDescent="0.2">
      <c r="A33" s="6" t="s">
        <v>1215</v>
      </c>
      <c r="B33" s="27" t="s">
        <v>1231</v>
      </c>
      <c r="C33" s="31">
        <v>5.84</v>
      </c>
    </row>
    <row r="34" spans="1:3" x14ac:dyDescent="0.2">
      <c r="A34" s="6" t="s">
        <v>1216</v>
      </c>
      <c r="B34" s="27" t="s">
        <v>1232</v>
      </c>
      <c r="C34" s="31">
        <v>5.89</v>
      </c>
    </row>
    <row r="35" spans="1:3" x14ac:dyDescent="0.2">
      <c r="A35" s="6" t="s">
        <v>1217</v>
      </c>
      <c r="B35" s="27" t="s">
        <v>1232</v>
      </c>
      <c r="C35" s="31">
        <v>6.81</v>
      </c>
    </row>
    <row r="36" spans="1:3" x14ac:dyDescent="0.2">
      <c r="A36" s="6" t="s">
        <v>1218</v>
      </c>
      <c r="B36" s="6" t="s">
        <v>1233</v>
      </c>
      <c r="C36" s="31">
        <v>4.1900000000000004</v>
      </c>
    </row>
    <row r="37" spans="1:3" x14ac:dyDescent="0.2">
      <c r="A37" s="6" t="s">
        <v>1219</v>
      </c>
      <c r="B37" s="6" t="s">
        <v>1234</v>
      </c>
      <c r="C37" s="31">
        <v>5.07</v>
      </c>
    </row>
    <row r="38" spans="1:3" x14ac:dyDescent="0.2">
      <c r="A38" s="6" t="s">
        <v>1220</v>
      </c>
      <c r="B38" s="6" t="s">
        <v>1235</v>
      </c>
      <c r="C38" s="31">
        <v>6.01</v>
      </c>
    </row>
    <row r="39" spans="1:3" x14ac:dyDescent="0.2">
      <c r="A39" s="6" t="s">
        <v>1221</v>
      </c>
      <c r="B39" s="6" t="s">
        <v>1236</v>
      </c>
      <c r="C39" s="31">
        <v>12.13</v>
      </c>
    </row>
    <row r="40" spans="1:3" x14ac:dyDescent="0.2">
      <c r="A40" s="6" t="s">
        <v>1222</v>
      </c>
      <c r="B40" s="6" t="s">
        <v>1237</v>
      </c>
      <c r="C40" s="31">
        <v>8.7200000000000006</v>
      </c>
    </row>
    <row r="41" spans="1:3" x14ac:dyDescent="0.2">
      <c r="A41" s="6" t="s">
        <v>1223</v>
      </c>
      <c r="B41" s="6" t="s">
        <v>1238</v>
      </c>
      <c r="C41" s="31">
        <v>12.16</v>
      </c>
    </row>
    <row r="42" spans="1:3" x14ac:dyDescent="0.2">
      <c r="A42" s="6" t="s">
        <v>1224</v>
      </c>
      <c r="B42" s="6" t="s">
        <v>1237</v>
      </c>
      <c r="C42" s="31">
        <v>8.7200000000000006</v>
      </c>
    </row>
    <row r="43" spans="1:3" x14ac:dyDescent="0.2">
      <c r="A43" s="6" t="s">
        <v>1225</v>
      </c>
      <c r="B43" s="6" t="s">
        <v>1238</v>
      </c>
      <c r="C43" s="31">
        <v>12.16</v>
      </c>
    </row>
    <row r="44" spans="1:3" x14ac:dyDescent="0.2">
      <c r="A44" s="6" t="s">
        <v>1226</v>
      </c>
      <c r="B44" s="6" t="s">
        <v>1239</v>
      </c>
      <c r="C44" s="31">
        <v>8.82</v>
      </c>
    </row>
    <row r="45" spans="1:3" x14ac:dyDescent="0.2">
      <c r="A45" s="6" t="s">
        <v>1227</v>
      </c>
      <c r="B45" s="6" t="s">
        <v>1240</v>
      </c>
      <c r="C45" s="31">
        <v>12.47</v>
      </c>
    </row>
    <row r="46" spans="1:3" x14ac:dyDescent="0.2">
      <c r="A46" s="6" t="s">
        <v>1228</v>
      </c>
      <c r="B46" s="6" t="s">
        <v>1241</v>
      </c>
      <c r="C46" s="31">
        <v>9.14</v>
      </c>
    </row>
    <row r="47" spans="1:3" x14ac:dyDescent="0.2">
      <c r="A47" s="6" t="s">
        <v>1229</v>
      </c>
      <c r="B47" s="6" t="s">
        <v>1242</v>
      </c>
      <c r="C47" s="31">
        <v>12.47</v>
      </c>
    </row>
    <row r="48" spans="1:3" ht="15.75" x14ac:dyDescent="0.25">
      <c r="A48" s="3" t="s">
        <v>1243</v>
      </c>
      <c r="B48" s="7" t="s">
        <v>48</v>
      </c>
      <c r="C48" s="31"/>
    </row>
    <row r="49" spans="1:3" x14ac:dyDescent="0.2">
      <c r="A49" s="6" t="s">
        <v>49</v>
      </c>
      <c r="B49" s="6" t="s">
        <v>50</v>
      </c>
      <c r="C49" s="31">
        <f>'[1]JRM Price List'!E33</f>
        <v>386.22</v>
      </c>
    </row>
    <row r="50" spans="1:3" x14ac:dyDescent="0.2">
      <c r="A50" s="6" t="s">
        <v>51</v>
      </c>
      <c r="B50" s="6" t="s">
        <v>50</v>
      </c>
      <c r="C50" s="31">
        <f>'[1]JRM Price List'!E34</f>
        <v>386.22</v>
      </c>
    </row>
    <row r="51" spans="1:3" x14ac:dyDescent="0.2">
      <c r="A51" s="6" t="s">
        <v>52</v>
      </c>
      <c r="B51" s="6" t="s">
        <v>50</v>
      </c>
      <c r="C51" s="31">
        <f>'[1]JRM Price List'!E35</f>
        <v>386.22</v>
      </c>
    </row>
    <row r="52" spans="1:3" x14ac:dyDescent="0.2">
      <c r="A52" s="6" t="s">
        <v>53</v>
      </c>
      <c r="B52" s="6" t="s">
        <v>50</v>
      </c>
      <c r="C52" s="31">
        <f>'[1]JRM Price List'!E36</f>
        <v>386.22</v>
      </c>
    </row>
    <row r="53" spans="1:3" x14ac:dyDescent="0.2">
      <c r="A53" s="6" t="s">
        <v>54</v>
      </c>
      <c r="B53" s="6" t="s">
        <v>55</v>
      </c>
      <c r="C53" s="31">
        <f>'[1]JRM Price List'!E37</f>
        <v>386.22</v>
      </c>
    </row>
    <row r="54" spans="1:3" x14ac:dyDescent="0.2">
      <c r="A54" s="6" t="s">
        <v>56</v>
      </c>
      <c r="B54" s="6" t="s">
        <v>55</v>
      </c>
      <c r="C54" s="31">
        <f>'[1]JRM Price List'!E38</f>
        <v>386.22</v>
      </c>
    </row>
    <row r="55" spans="1:3" x14ac:dyDescent="0.2">
      <c r="A55" s="6" t="s">
        <v>57</v>
      </c>
      <c r="B55" s="6" t="s">
        <v>58</v>
      </c>
      <c r="C55" s="31">
        <f>'[1]JRM Price List'!E39</f>
        <v>12.04</v>
      </c>
    </row>
    <row r="56" spans="1:3" x14ac:dyDescent="0.2">
      <c r="A56" s="6" t="s">
        <v>59</v>
      </c>
      <c r="B56" s="6" t="s">
        <v>60</v>
      </c>
      <c r="C56" s="31">
        <v>86.25</v>
      </c>
    </row>
    <row r="57" spans="1:3" x14ac:dyDescent="0.2">
      <c r="A57" s="6" t="s">
        <v>61</v>
      </c>
      <c r="B57" s="6" t="s">
        <v>60</v>
      </c>
      <c r="C57" s="31">
        <v>86.25</v>
      </c>
    </row>
    <row r="58" spans="1:3" x14ac:dyDescent="0.2">
      <c r="A58" s="6" t="s">
        <v>62</v>
      </c>
      <c r="B58" s="6" t="s">
        <v>60</v>
      </c>
      <c r="C58" s="31">
        <v>86.25</v>
      </c>
    </row>
    <row r="59" spans="1:3" x14ac:dyDescent="0.2">
      <c r="A59" s="6" t="s">
        <v>63</v>
      </c>
      <c r="B59" s="6" t="s">
        <v>60</v>
      </c>
      <c r="C59" s="31">
        <v>86.25</v>
      </c>
    </row>
    <row r="60" spans="1:3" x14ac:dyDescent="0.2">
      <c r="A60" s="6" t="s">
        <v>64</v>
      </c>
      <c r="B60" s="6" t="s">
        <v>60</v>
      </c>
      <c r="C60" s="31">
        <v>86.25</v>
      </c>
    </row>
    <row r="61" spans="1:3" x14ac:dyDescent="0.2">
      <c r="A61" s="6" t="s">
        <v>65</v>
      </c>
      <c r="B61" s="6" t="s">
        <v>60</v>
      </c>
      <c r="C61" s="31">
        <v>86.25</v>
      </c>
    </row>
    <row r="62" spans="1:3" ht="15.75" x14ac:dyDescent="0.25">
      <c r="A62" s="3" t="s">
        <v>1247</v>
      </c>
      <c r="B62" s="7" t="s">
        <v>66</v>
      </c>
      <c r="C62" s="31"/>
    </row>
    <row r="63" spans="1:3" x14ac:dyDescent="0.2">
      <c r="A63" s="8" t="s">
        <v>67</v>
      </c>
      <c r="B63" s="9" t="s">
        <v>68</v>
      </c>
      <c r="C63" s="31">
        <f>'[1]JRM Price List'!E48</f>
        <v>19.53</v>
      </c>
    </row>
    <row r="64" spans="1:3" x14ac:dyDescent="0.2">
      <c r="A64" s="8" t="s">
        <v>296</v>
      </c>
      <c r="B64" s="11" t="s">
        <v>297</v>
      </c>
      <c r="C64" s="31">
        <f>'[1]JRM Price List'!E174</f>
        <v>24.73</v>
      </c>
    </row>
    <row r="65" spans="1:3" x14ac:dyDescent="0.2">
      <c r="A65" s="8" t="s">
        <v>69</v>
      </c>
      <c r="B65" s="9" t="s">
        <v>70</v>
      </c>
      <c r="C65" s="31">
        <f>'[1]JRM Price List'!E49</f>
        <v>20.07</v>
      </c>
    </row>
    <row r="66" spans="1:3" x14ac:dyDescent="0.2">
      <c r="A66" s="8" t="s">
        <v>71</v>
      </c>
      <c r="B66" s="9" t="s">
        <v>1248</v>
      </c>
      <c r="C66" s="31">
        <v>21.6</v>
      </c>
    </row>
    <row r="67" spans="1:3" x14ac:dyDescent="0.2">
      <c r="A67" s="38" t="s">
        <v>1257</v>
      </c>
      <c r="B67" s="9" t="s">
        <v>1248</v>
      </c>
      <c r="C67" s="31">
        <v>24.85</v>
      </c>
    </row>
    <row r="68" spans="1:3" x14ac:dyDescent="0.2">
      <c r="A68" s="8">
        <v>580820</v>
      </c>
      <c r="B68" s="10" t="s">
        <v>72</v>
      </c>
      <c r="C68" s="31">
        <v>25.58</v>
      </c>
    </row>
    <row r="69" spans="1:3" x14ac:dyDescent="0.2">
      <c r="A69" s="8">
        <v>580823</v>
      </c>
      <c r="B69" s="10" t="s">
        <v>72</v>
      </c>
      <c r="C69" s="31">
        <v>23.18</v>
      </c>
    </row>
    <row r="70" spans="1:3" x14ac:dyDescent="0.2">
      <c r="A70" s="8">
        <v>580819</v>
      </c>
      <c r="B70" s="10" t="s">
        <v>73</v>
      </c>
      <c r="C70" s="31">
        <f>'[1]JRM Price List'!E54</f>
        <v>17.57</v>
      </c>
    </row>
    <row r="71" spans="1:3" x14ac:dyDescent="0.2">
      <c r="A71" s="8" t="s">
        <v>74</v>
      </c>
      <c r="B71" s="10" t="s">
        <v>73</v>
      </c>
      <c r="C71" s="31">
        <f>'[1]JRM Price List'!E55</f>
        <v>25.95</v>
      </c>
    </row>
    <row r="72" spans="1:3" x14ac:dyDescent="0.2">
      <c r="A72" s="8" t="s">
        <v>75</v>
      </c>
      <c r="B72" s="10" t="s">
        <v>76</v>
      </c>
      <c r="C72" s="31">
        <v>19.149999999999999</v>
      </c>
    </row>
    <row r="73" spans="1:3" x14ac:dyDescent="0.2">
      <c r="A73" s="8" t="s">
        <v>77</v>
      </c>
      <c r="B73" s="10" t="s">
        <v>76</v>
      </c>
      <c r="C73" s="31">
        <f>'[1]JRM Price List'!E57</f>
        <v>12.67</v>
      </c>
    </row>
    <row r="74" spans="1:3" x14ac:dyDescent="0.2">
      <c r="A74" s="8" t="s">
        <v>78</v>
      </c>
      <c r="B74" s="10" t="s">
        <v>79</v>
      </c>
      <c r="C74" s="31">
        <f>'[1]JRM Price List'!E58</f>
        <v>17.309999999999999</v>
      </c>
    </row>
    <row r="75" spans="1:3" x14ac:dyDescent="0.2">
      <c r="A75" s="8" t="s">
        <v>80</v>
      </c>
      <c r="B75" s="10" t="s">
        <v>81</v>
      </c>
      <c r="C75" s="31">
        <f>'[1]JRM Price List'!E59</f>
        <v>17.309999999999999</v>
      </c>
    </row>
    <row r="76" spans="1:3" x14ac:dyDescent="0.2">
      <c r="A76" s="8" t="s">
        <v>82</v>
      </c>
      <c r="B76" s="11" t="s">
        <v>83</v>
      </c>
      <c r="C76" s="31">
        <f>'[1]JRM Price List'!E60</f>
        <v>22.03</v>
      </c>
    </row>
    <row r="77" spans="1:3" x14ac:dyDescent="0.2">
      <c r="A77" s="8" t="s">
        <v>84</v>
      </c>
      <c r="B77" s="10" t="s">
        <v>85</v>
      </c>
      <c r="C77" s="31">
        <f>'[1]JRM Price List'!E61</f>
        <v>14.06</v>
      </c>
    </row>
    <row r="78" spans="1:3" x14ac:dyDescent="0.2">
      <c r="A78" s="8" t="s">
        <v>86</v>
      </c>
      <c r="B78" s="10" t="s">
        <v>85</v>
      </c>
      <c r="C78" s="31">
        <f>'[1]JRM Price List'!E62</f>
        <v>12</v>
      </c>
    </row>
    <row r="79" spans="1:3" x14ac:dyDescent="0.2">
      <c r="A79" s="8" t="s">
        <v>87</v>
      </c>
      <c r="B79" s="10" t="s">
        <v>88</v>
      </c>
      <c r="C79" s="31">
        <f>'[1]JRM Price List'!E63</f>
        <v>9.11</v>
      </c>
    </row>
    <row r="80" spans="1:3" x14ac:dyDescent="0.2">
      <c r="A80" s="8" t="s">
        <v>89</v>
      </c>
      <c r="B80" s="10" t="s">
        <v>90</v>
      </c>
      <c r="C80" s="31">
        <f>'[1]JRM Price List'!E64</f>
        <v>24.16</v>
      </c>
    </row>
    <row r="81" spans="1:3" x14ac:dyDescent="0.2">
      <c r="A81" s="8" t="s">
        <v>91</v>
      </c>
      <c r="B81" s="10" t="s">
        <v>92</v>
      </c>
      <c r="C81" s="31">
        <v>8.6</v>
      </c>
    </row>
    <row r="82" spans="1:3" x14ac:dyDescent="0.2">
      <c r="A82" s="8" t="s">
        <v>93</v>
      </c>
      <c r="B82" s="10" t="s">
        <v>94</v>
      </c>
      <c r="C82" s="31">
        <v>19.260000000000002</v>
      </c>
    </row>
    <row r="83" spans="1:3" x14ac:dyDescent="0.2">
      <c r="A83" s="8" t="s">
        <v>95</v>
      </c>
      <c r="B83" s="10" t="s">
        <v>94</v>
      </c>
      <c r="C83" s="31">
        <f>'[1]JRM Price List'!E67</f>
        <v>12.24</v>
      </c>
    </row>
    <row r="84" spans="1:3" x14ac:dyDescent="0.2">
      <c r="A84" s="8" t="s">
        <v>96</v>
      </c>
      <c r="B84" s="11" t="s">
        <v>97</v>
      </c>
      <c r="C84" s="31">
        <f>'[1]JRM Price List'!E68</f>
        <v>16.899999999999999</v>
      </c>
    </row>
    <row r="85" spans="1:3" x14ac:dyDescent="0.2">
      <c r="A85" s="8" t="s">
        <v>98</v>
      </c>
      <c r="B85" s="11" t="s">
        <v>99</v>
      </c>
      <c r="C85" s="31">
        <f>'[1]JRM Price List'!E69</f>
        <v>16.899999999999999</v>
      </c>
    </row>
    <row r="86" spans="1:3" x14ac:dyDescent="0.2">
      <c r="A86" s="8" t="s">
        <v>100</v>
      </c>
      <c r="B86" s="11" t="s">
        <v>101</v>
      </c>
      <c r="C86" s="31">
        <f>'[1]JRM Price List'!E70</f>
        <v>14.54</v>
      </c>
    </row>
    <row r="87" spans="1:3" x14ac:dyDescent="0.2">
      <c r="A87" s="8" t="s">
        <v>102</v>
      </c>
      <c r="B87" s="10" t="s">
        <v>103</v>
      </c>
      <c r="C87" s="31">
        <f>'[1]JRM Price List'!E71</f>
        <v>14.59</v>
      </c>
    </row>
    <row r="88" spans="1:3" x14ac:dyDescent="0.2">
      <c r="A88" s="8" t="s">
        <v>104</v>
      </c>
      <c r="B88" s="9" t="s">
        <v>105</v>
      </c>
      <c r="C88" s="31">
        <f>'[1]JRM Price List'!E72</f>
        <v>23.03</v>
      </c>
    </row>
    <row r="89" spans="1:3" x14ac:dyDescent="0.2">
      <c r="A89" s="8" t="s">
        <v>106</v>
      </c>
      <c r="B89" s="11" t="s">
        <v>107</v>
      </c>
      <c r="C89" s="31">
        <f>'[1]JRM Price List'!E73</f>
        <v>15.9</v>
      </c>
    </row>
    <row r="90" spans="1:3" x14ac:dyDescent="0.2">
      <c r="A90" s="8" t="s">
        <v>108</v>
      </c>
      <c r="B90" s="11" t="s">
        <v>109</v>
      </c>
      <c r="C90" s="31">
        <f>'[1]JRM Price List'!E74</f>
        <v>15.53</v>
      </c>
    </row>
    <row r="91" spans="1:3" x14ac:dyDescent="0.2">
      <c r="A91" s="8" t="s">
        <v>110</v>
      </c>
      <c r="B91" s="10" t="s">
        <v>111</v>
      </c>
      <c r="C91" s="31">
        <f>'[1]JRM Price List'!E75</f>
        <v>18.25</v>
      </c>
    </row>
    <row r="92" spans="1:3" x14ac:dyDescent="0.2">
      <c r="A92" s="8" t="s">
        <v>112</v>
      </c>
      <c r="B92" s="11" t="s">
        <v>113</v>
      </c>
      <c r="C92" s="31">
        <f>'[1]JRM Price List'!E76</f>
        <v>15.6</v>
      </c>
    </row>
    <row r="93" spans="1:3" x14ac:dyDescent="0.2">
      <c r="A93" s="8" t="s">
        <v>114</v>
      </c>
      <c r="B93" s="10" t="s">
        <v>115</v>
      </c>
      <c r="C93" s="31">
        <f>'[1]JRM Price List'!E77</f>
        <v>22.28</v>
      </c>
    </row>
    <row r="94" spans="1:3" x14ac:dyDescent="0.2">
      <c r="A94" s="8" t="s">
        <v>116</v>
      </c>
      <c r="B94" s="11" t="s">
        <v>117</v>
      </c>
      <c r="C94" s="31">
        <f>'[1]JRM Price List'!E78</f>
        <v>16.25</v>
      </c>
    </row>
    <row r="95" spans="1:3" x14ac:dyDescent="0.2">
      <c r="A95" s="8" t="s">
        <v>118</v>
      </c>
      <c r="B95" s="10" t="s">
        <v>119</v>
      </c>
      <c r="C95" s="31">
        <f>'[1]JRM Price List'!E79</f>
        <v>10.26</v>
      </c>
    </row>
    <row r="96" spans="1:3" x14ac:dyDescent="0.2">
      <c r="A96" s="8" t="s">
        <v>120</v>
      </c>
      <c r="B96" s="12" t="s">
        <v>121</v>
      </c>
      <c r="C96" s="31">
        <f>'[1]JRM Price List'!E80</f>
        <v>17.2</v>
      </c>
    </row>
    <row r="97" spans="1:3" x14ac:dyDescent="0.2">
      <c r="A97" s="8" t="s">
        <v>122</v>
      </c>
      <c r="B97" s="11" t="s">
        <v>123</v>
      </c>
      <c r="C97" s="31">
        <f>'[1]JRM Price List'!E81</f>
        <v>13.2</v>
      </c>
    </row>
    <row r="98" spans="1:3" x14ac:dyDescent="0.2">
      <c r="A98" s="8" t="s">
        <v>124</v>
      </c>
      <c r="B98" s="11" t="s">
        <v>125</v>
      </c>
      <c r="C98" s="31">
        <f>'[1]JRM Price List'!E82</f>
        <v>36.72</v>
      </c>
    </row>
    <row r="99" spans="1:3" x14ac:dyDescent="0.2">
      <c r="A99" s="8" t="s">
        <v>126</v>
      </c>
      <c r="B99" s="10" t="s">
        <v>127</v>
      </c>
      <c r="C99" s="31">
        <f>'[1]JRM Price List'!E83</f>
        <v>14.32</v>
      </c>
    </row>
    <row r="100" spans="1:3" x14ac:dyDescent="0.2">
      <c r="A100" s="8" t="s">
        <v>128</v>
      </c>
      <c r="B100" s="10" t="s">
        <v>129</v>
      </c>
      <c r="C100" s="31">
        <f>'[1]JRM Price List'!E84</f>
        <v>15.7</v>
      </c>
    </row>
    <row r="101" spans="1:3" x14ac:dyDescent="0.2">
      <c r="A101" s="8" t="s">
        <v>130</v>
      </c>
      <c r="B101" s="11" t="s">
        <v>131</v>
      </c>
      <c r="C101" s="31">
        <f>'[1]JRM Price List'!E85</f>
        <v>16.079999999999998</v>
      </c>
    </row>
    <row r="102" spans="1:3" x14ac:dyDescent="0.2">
      <c r="A102" s="8" t="s">
        <v>132</v>
      </c>
      <c r="B102" s="11" t="s">
        <v>133</v>
      </c>
      <c r="C102" s="31">
        <f>'[1]JRM Price List'!E86</f>
        <v>31.55</v>
      </c>
    </row>
    <row r="103" spans="1:3" x14ac:dyDescent="0.2">
      <c r="A103" s="8" t="s">
        <v>134</v>
      </c>
      <c r="B103" s="11" t="s">
        <v>135</v>
      </c>
      <c r="C103" s="31">
        <f>'[1]JRM Price List'!E87</f>
        <v>20.09</v>
      </c>
    </row>
    <row r="104" spans="1:3" x14ac:dyDescent="0.2">
      <c r="A104" s="8" t="s">
        <v>136</v>
      </c>
      <c r="B104" s="10" t="s">
        <v>137</v>
      </c>
      <c r="C104" s="31">
        <f>'[1]JRM Price List'!E88</f>
        <v>11.98</v>
      </c>
    </row>
    <row r="105" spans="1:3" x14ac:dyDescent="0.2">
      <c r="A105" s="8" t="s">
        <v>138</v>
      </c>
      <c r="B105" s="10" t="s">
        <v>139</v>
      </c>
      <c r="C105" s="31">
        <f>'[1]JRM Price List'!E89</f>
        <v>12.14</v>
      </c>
    </row>
    <row r="106" spans="1:3" x14ac:dyDescent="0.2">
      <c r="A106" s="8" t="s">
        <v>140</v>
      </c>
      <c r="B106" s="10" t="s">
        <v>141</v>
      </c>
      <c r="C106" s="31">
        <f>'[1]JRM Price List'!E90</f>
        <v>9.35</v>
      </c>
    </row>
    <row r="107" spans="1:3" x14ac:dyDescent="0.2">
      <c r="A107" s="8" t="s">
        <v>142</v>
      </c>
      <c r="B107" s="10" t="s">
        <v>143</v>
      </c>
      <c r="C107" s="31">
        <f>'[1]JRM Price List'!E91</f>
        <v>13.93</v>
      </c>
    </row>
    <row r="108" spans="1:3" x14ac:dyDescent="0.2">
      <c r="A108" s="8" t="s">
        <v>144</v>
      </c>
      <c r="B108" s="10" t="s">
        <v>145</v>
      </c>
      <c r="C108" s="31">
        <f>'[1]JRM Price List'!E92</f>
        <v>8.36</v>
      </c>
    </row>
    <row r="109" spans="1:3" x14ac:dyDescent="0.2">
      <c r="A109" s="8" t="s">
        <v>146</v>
      </c>
      <c r="B109" s="11" t="s">
        <v>147</v>
      </c>
      <c r="C109" s="31">
        <f>'[1]JRM Price List'!E93</f>
        <v>12.85</v>
      </c>
    </row>
    <row r="110" spans="1:3" x14ac:dyDescent="0.2">
      <c r="A110" s="8" t="s">
        <v>148</v>
      </c>
      <c r="B110" s="11" t="s">
        <v>149</v>
      </c>
      <c r="C110" s="31">
        <f>'[1]JRM Price List'!E94</f>
        <v>16.03</v>
      </c>
    </row>
    <row r="111" spans="1:3" x14ac:dyDescent="0.2">
      <c r="A111" s="8" t="s">
        <v>150</v>
      </c>
      <c r="B111" s="10" t="s">
        <v>151</v>
      </c>
      <c r="C111" s="31">
        <f>'[1]JRM Price List'!E95</f>
        <v>19.84</v>
      </c>
    </row>
    <row r="112" spans="1:3" x14ac:dyDescent="0.2">
      <c r="A112" s="8" t="s">
        <v>152</v>
      </c>
      <c r="B112" s="9" t="s">
        <v>153</v>
      </c>
      <c r="C112" s="31">
        <v>21.13</v>
      </c>
    </row>
    <row r="113" spans="1:3" x14ac:dyDescent="0.2">
      <c r="A113" s="8" t="s">
        <v>154</v>
      </c>
      <c r="B113" s="9" t="s">
        <v>153</v>
      </c>
      <c r="C113" s="31">
        <f>'[1]JRM Price List'!E97</f>
        <v>20.96</v>
      </c>
    </row>
    <row r="114" spans="1:3" x14ac:dyDescent="0.2">
      <c r="A114" s="8" t="s">
        <v>155</v>
      </c>
      <c r="B114" s="9" t="s">
        <v>156</v>
      </c>
      <c r="C114" s="31">
        <f>'[1]JRM Price List'!E98</f>
        <v>18.03</v>
      </c>
    </row>
    <row r="115" spans="1:3" x14ac:dyDescent="0.2">
      <c r="A115" s="8" t="s">
        <v>157</v>
      </c>
      <c r="B115" s="9" t="s">
        <v>158</v>
      </c>
      <c r="C115" s="31">
        <v>32.71</v>
      </c>
    </row>
    <row r="116" spans="1:3" x14ac:dyDescent="0.2">
      <c r="A116" s="8" t="s">
        <v>159</v>
      </c>
      <c r="B116" s="11" t="s">
        <v>160</v>
      </c>
      <c r="C116" s="31">
        <f>'[1]JRM Price List'!E100</f>
        <v>27.18</v>
      </c>
    </row>
    <row r="117" spans="1:3" x14ac:dyDescent="0.2">
      <c r="A117" s="8" t="s">
        <v>161</v>
      </c>
      <c r="B117" s="11" t="s">
        <v>162</v>
      </c>
      <c r="C117" s="31">
        <f>'[1]JRM Price List'!E101</f>
        <v>24.5</v>
      </c>
    </row>
    <row r="118" spans="1:3" x14ac:dyDescent="0.2">
      <c r="A118" s="8" t="s">
        <v>163</v>
      </c>
      <c r="B118" s="10" t="s">
        <v>1244</v>
      </c>
      <c r="C118" s="31">
        <f>'[1]JRM Price List'!E102</f>
        <v>27.6</v>
      </c>
    </row>
    <row r="119" spans="1:3" x14ac:dyDescent="0.2">
      <c r="A119" s="8" t="s">
        <v>164</v>
      </c>
      <c r="B119" s="10" t="s">
        <v>1245</v>
      </c>
      <c r="C119" s="31">
        <f>'[1]JRM Price List'!E103</f>
        <v>28.75</v>
      </c>
    </row>
    <row r="120" spans="1:3" x14ac:dyDescent="0.2">
      <c r="A120" s="8" t="s">
        <v>165</v>
      </c>
      <c r="B120" s="10" t="s">
        <v>166</v>
      </c>
      <c r="C120" s="31">
        <f>'[1]JRM Price List'!E104</f>
        <v>12.85</v>
      </c>
    </row>
    <row r="121" spans="1:3" x14ac:dyDescent="0.2">
      <c r="A121" s="8" t="s">
        <v>167</v>
      </c>
      <c r="B121" s="9" t="s">
        <v>168</v>
      </c>
      <c r="C121" s="31">
        <f>'[1]JRM Price List'!E105</f>
        <v>18.059999999999999</v>
      </c>
    </row>
    <row r="122" spans="1:3" x14ac:dyDescent="0.2">
      <c r="A122" s="8" t="s">
        <v>169</v>
      </c>
      <c r="B122" s="11" t="s">
        <v>170</v>
      </c>
      <c r="C122" s="31">
        <f>'[1]JRM Price List'!E106</f>
        <v>24.83</v>
      </c>
    </row>
    <row r="123" spans="1:3" x14ac:dyDescent="0.2">
      <c r="A123" s="8" t="s">
        <v>171</v>
      </c>
      <c r="B123" s="10" t="s">
        <v>172</v>
      </c>
      <c r="C123" s="31">
        <f>'[1]JRM Price List'!E107</f>
        <v>29.95</v>
      </c>
    </row>
    <row r="124" spans="1:3" x14ac:dyDescent="0.2">
      <c r="A124" s="8" t="s">
        <v>173</v>
      </c>
      <c r="B124" s="10" t="s">
        <v>174</v>
      </c>
      <c r="C124" s="31">
        <f>'[1]JRM Price List'!E108</f>
        <v>22.65</v>
      </c>
    </row>
    <row r="125" spans="1:3" x14ac:dyDescent="0.2">
      <c r="A125" s="8" t="s">
        <v>175</v>
      </c>
      <c r="B125" s="10" t="s">
        <v>176</v>
      </c>
      <c r="C125" s="31">
        <f>'[1]JRM Price List'!E109</f>
        <v>18.440000000000001</v>
      </c>
    </row>
    <row r="126" spans="1:3" x14ac:dyDescent="0.2">
      <c r="A126" s="8" t="s">
        <v>177</v>
      </c>
      <c r="B126" s="10" t="s">
        <v>178</v>
      </c>
      <c r="C126" s="31">
        <f>'[1]JRM Price List'!E110</f>
        <v>26.05</v>
      </c>
    </row>
    <row r="127" spans="1:3" x14ac:dyDescent="0.2">
      <c r="A127" s="8" t="s">
        <v>179</v>
      </c>
      <c r="B127" s="10" t="s">
        <v>180</v>
      </c>
      <c r="C127" s="31">
        <f>'[1]JRM Price List'!E111</f>
        <v>10.7</v>
      </c>
    </row>
    <row r="128" spans="1:3" x14ac:dyDescent="0.2">
      <c r="A128" s="8" t="s">
        <v>181</v>
      </c>
      <c r="B128" s="11" t="s">
        <v>182</v>
      </c>
      <c r="C128" s="31">
        <f>'[1]JRM Price List'!E112</f>
        <v>18.48</v>
      </c>
    </row>
    <row r="129" spans="1:3" x14ac:dyDescent="0.2">
      <c r="A129" s="8" t="s">
        <v>183</v>
      </c>
      <c r="B129" s="10" t="s">
        <v>184</v>
      </c>
      <c r="C129" s="31">
        <v>18.5</v>
      </c>
    </row>
    <row r="130" spans="1:3" x14ac:dyDescent="0.2">
      <c r="A130" s="8" t="s">
        <v>185</v>
      </c>
      <c r="B130" s="10" t="s">
        <v>184</v>
      </c>
      <c r="C130" s="31">
        <f>'[1]JRM Price List'!E114</f>
        <v>21.98</v>
      </c>
    </row>
    <row r="131" spans="1:3" x14ac:dyDescent="0.2">
      <c r="A131" s="8" t="s">
        <v>186</v>
      </c>
      <c r="B131" s="10" t="s">
        <v>187</v>
      </c>
      <c r="C131" s="31">
        <f>'[1]JRM Price List'!E115</f>
        <v>15.47</v>
      </c>
    </row>
    <row r="132" spans="1:3" x14ac:dyDescent="0.2">
      <c r="A132" s="8" t="s">
        <v>188</v>
      </c>
      <c r="B132" s="10" t="s">
        <v>187</v>
      </c>
      <c r="C132" s="31">
        <f>'[1]JRM Price List'!E116</f>
        <v>17.329999999999998</v>
      </c>
    </row>
    <row r="133" spans="1:3" x14ac:dyDescent="0.2">
      <c r="A133" s="8" t="s">
        <v>189</v>
      </c>
      <c r="B133" s="11" t="s">
        <v>190</v>
      </c>
      <c r="C133" s="31">
        <v>15.15</v>
      </c>
    </row>
    <row r="134" spans="1:3" x14ac:dyDescent="0.2">
      <c r="A134" s="8" t="s">
        <v>191</v>
      </c>
      <c r="B134" s="10" t="s">
        <v>192</v>
      </c>
      <c r="C134" s="31">
        <f>'[1]JRM Price List'!E118</f>
        <v>17.16</v>
      </c>
    </row>
    <row r="135" spans="1:3" x14ac:dyDescent="0.2">
      <c r="A135" s="8" t="s">
        <v>193</v>
      </c>
      <c r="B135" s="10" t="s">
        <v>192</v>
      </c>
      <c r="C135" s="31">
        <f>'[1]JRM Price List'!E119</f>
        <v>15.99</v>
      </c>
    </row>
    <row r="136" spans="1:3" x14ac:dyDescent="0.2">
      <c r="A136" s="8" t="s">
        <v>194</v>
      </c>
      <c r="B136" s="10" t="s">
        <v>195</v>
      </c>
      <c r="C136" s="31">
        <f>'[1]JRM Price List'!E120</f>
        <v>15.98</v>
      </c>
    </row>
    <row r="137" spans="1:3" x14ac:dyDescent="0.2">
      <c r="A137" s="8" t="s">
        <v>196</v>
      </c>
      <c r="B137" s="10" t="s">
        <v>197</v>
      </c>
      <c r="C137" s="31">
        <f>'[1]JRM Price List'!E121</f>
        <v>20.88</v>
      </c>
    </row>
    <row r="138" spans="1:3" x14ac:dyDescent="0.2">
      <c r="A138" s="8" t="s">
        <v>198</v>
      </c>
      <c r="B138" s="10" t="s">
        <v>199</v>
      </c>
      <c r="C138" s="31">
        <f>'[1]JRM Price List'!E122</f>
        <v>25.98</v>
      </c>
    </row>
    <row r="139" spans="1:3" x14ac:dyDescent="0.2">
      <c r="A139" s="8" t="s">
        <v>200</v>
      </c>
      <c r="B139" s="10" t="s">
        <v>201</v>
      </c>
      <c r="C139" s="31">
        <f>'[1]JRM Price List'!E123</f>
        <v>22.02</v>
      </c>
    </row>
    <row r="140" spans="1:3" x14ac:dyDescent="0.2">
      <c r="A140" s="8" t="s">
        <v>202</v>
      </c>
      <c r="B140" s="10" t="s">
        <v>203</v>
      </c>
      <c r="C140" s="31">
        <f>'[1]JRM Price List'!E124</f>
        <v>22.59</v>
      </c>
    </row>
    <row r="141" spans="1:3" x14ac:dyDescent="0.2">
      <c r="A141" s="8" t="s">
        <v>204</v>
      </c>
      <c r="B141" s="11" t="s">
        <v>205</v>
      </c>
      <c r="C141" s="31">
        <f>'[1]JRM Price List'!E125</f>
        <v>24.5</v>
      </c>
    </row>
    <row r="142" spans="1:3" x14ac:dyDescent="0.2">
      <c r="A142" s="8" t="s">
        <v>206</v>
      </c>
      <c r="B142" s="10" t="s">
        <v>207</v>
      </c>
      <c r="C142" s="31">
        <f>'[1]JRM Price List'!E126</f>
        <v>22.65</v>
      </c>
    </row>
    <row r="143" spans="1:3" x14ac:dyDescent="0.2">
      <c r="A143" s="8" t="s">
        <v>208</v>
      </c>
      <c r="B143" s="11" t="s">
        <v>209</v>
      </c>
      <c r="C143" s="31">
        <f>'[1]JRM Price List'!E127</f>
        <v>19.05</v>
      </c>
    </row>
    <row r="144" spans="1:3" x14ac:dyDescent="0.2">
      <c r="A144" s="8" t="s">
        <v>210</v>
      </c>
      <c r="B144" s="11" t="s">
        <v>211</v>
      </c>
      <c r="C144" s="31">
        <f>'[1]JRM Price List'!E128</f>
        <v>18.2</v>
      </c>
    </row>
    <row r="145" spans="1:3" x14ac:dyDescent="0.2">
      <c r="A145" s="8" t="s">
        <v>212</v>
      </c>
      <c r="B145" s="11" t="s">
        <v>213</v>
      </c>
      <c r="C145" s="31">
        <f>'[1]JRM Price List'!E129</f>
        <v>12.4</v>
      </c>
    </row>
    <row r="146" spans="1:3" x14ac:dyDescent="0.2">
      <c r="A146" s="8" t="s">
        <v>214</v>
      </c>
      <c r="B146" s="10" t="s">
        <v>215</v>
      </c>
      <c r="C146" s="31">
        <f>'[1]JRM Price List'!E130</f>
        <v>13</v>
      </c>
    </row>
    <row r="147" spans="1:3" x14ac:dyDescent="0.2">
      <c r="A147" s="8" t="s">
        <v>216</v>
      </c>
      <c r="B147" s="11" t="s">
        <v>215</v>
      </c>
      <c r="C147" s="31">
        <f>'[1]JRM Price List'!E131</f>
        <v>17.38</v>
      </c>
    </row>
    <row r="148" spans="1:3" x14ac:dyDescent="0.2">
      <c r="A148" s="8" t="s">
        <v>217</v>
      </c>
      <c r="B148" s="10" t="s">
        <v>218</v>
      </c>
      <c r="C148" s="31">
        <f>'[1]JRM Price List'!E132</f>
        <v>17.78</v>
      </c>
    </row>
    <row r="149" spans="1:3" x14ac:dyDescent="0.2">
      <c r="A149" s="8" t="s">
        <v>219</v>
      </c>
      <c r="B149" s="10" t="s">
        <v>220</v>
      </c>
      <c r="C149" s="31">
        <f>'[1]JRM Price List'!E133</f>
        <v>23.78</v>
      </c>
    </row>
    <row r="150" spans="1:3" x14ac:dyDescent="0.2">
      <c r="A150" s="8" t="s">
        <v>221</v>
      </c>
      <c r="B150" s="11" t="s">
        <v>222</v>
      </c>
      <c r="C150" s="31">
        <f>'[1]JRM Price List'!E134</f>
        <v>14.83</v>
      </c>
    </row>
    <row r="151" spans="1:3" x14ac:dyDescent="0.2">
      <c r="A151" s="8" t="s">
        <v>223</v>
      </c>
      <c r="B151" s="11" t="s">
        <v>224</v>
      </c>
      <c r="C151" s="31">
        <f>'[1]JRM Price List'!E135</f>
        <v>22.5</v>
      </c>
    </row>
    <row r="152" spans="1:3" x14ac:dyDescent="0.2">
      <c r="A152" s="8" t="s">
        <v>225</v>
      </c>
      <c r="B152" s="10" t="s">
        <v>226</v>
      </c>
      <c r="C152" s="31">
        <f>'[1]JRM Price List'!E136</f>
        <v>30.8</v>
      </c>
    </row>
    <row r="153" spans="1:3" x14ac:dyDescent="0.2">
      <c r="A153" s="8" t="s">
        <v>227</v>
      </c>
      <c r="B153" s="10" t="s">
        <v>228</v>
      </c>
      <c r="C153" s="31">
        <f>'[1]JRM Price List'!E137</f>
        <v>18.11</v>
      </c>
    </row>
    <row r="154" spans="1:3" x14ac:dyDescent="0.2">
      <c r="A154" s="8" t="s">
        <v>229</v>
      </c>
      <c r="B154" s="10" t="s">
        <v>230</v>
      </c>
      <c r="C154" s="31">
        <f>'[1]JRM Price List'!E138</f>
        <v>15.3</v>
      </c>
    </row>
    <row r="155" spans="1:3" x14ac:dyDescent="0.2">
      <c r="A155" s="8" t="s">
        <v>231</v>
      </c>
      <c r="B155" s="10" t="s">
        <v>232</v>
      </c>
      <c r="C155" s="31">
        <f>'[1]JRM Price List'!E139</f>
        <v>23.08</v>
      </c>
    </row>
    <row r="156" spans="1:3" x14ac:dyDescent="0.2">
      <c r="A156" s="8" t="s">
        <v>233</v>
      </c>
      <c r="B156" s="10" t="s">
        <v>234</v>
      </c>
      <c r="C156" s="31">
        <f>'[1]JRM Price List'!E140</f>
        <v>18.53</v>
      </c>
    </row>
    <row r="157" spans="1:3" x14ac:dyDescent="0.2">
      <c r="A157" s="8" t="s">
        <v>235</v>
      </c>
      <c r="B157" s="11" t="s">
        <v>236</v>
      </c>
      <c r="C157" s="31">
        <f>'[1]JRM Price List'!E141</f>
        <v>18.53</v>
      </c>
    </row>
    <row r="158" spans="1:3" x14ac:dyDescent="0.2">
      <c r="A158" s="8" t="s">
        <v>237</v>
      </c>
      <c r="B158" s="10" t="s">
        <v>236</v>
      </c>
      <c r="C158" s="31">
        <f>'[1]JRM Price List'!E142</f>
        <v>17.329999999999998</v>
      </c>
    </row>
    <row r="159" spans="1:3" x14ac:dyDescent="0.2">
      <c r="A159" s="8" t="s">
        <v>238</v>
      </c>
      <c r="B159" s="10" t="s">
        <v>239</v>
      </c>
      <c r="C159" s="31">
        <f>'[1]JRM Price List'!E143</f>
        <v>16.010000000000002</v>
      </c>
    </row>
    <row r="160" spans="1:3" x14ac:dyDescent="0.2">
      <c r="A160" s="8" t="s">
        <v>240</v>
      </c>
      <c r="B160" s="11" t="s">
        <v>241</v>
      </c>
      <c r="C160" s="31">
        <f>'[1]JRM Price List'!E144</f>
        <v>15.48</v>
      </c>
    </row>
    <row r="161" spans="1:3" x14ac:dyDescent="0.2">
      <c r="A161" s="8" t="s">
        <v>242</v>
      </c>
      <c r="B161" s="10" t="s">
        <v>243</v>
      </c>
      <c r="C161" s="31">
        <f>'[1]JRM Price List'!E145</f>
        <v>14.21</v>
      </c>
    </row>
    <row r="162" spans="1:3" x14ac:dyDescent="0.2">
      <c r="A162" s="8" t="s">
        <v>244</v>
      </c>
      <c r="B162" s="11" t="s">
        <v>245</v>
      </c>
      <c r="C162" s="31">
        <f>'[1]JRM Price List'!E146</f>
        <v>11.5</v>
      </c>
    </row>
    <row r="163" spans="1:3" x14ac:dyDescent="0.2">
      <c r="A163" s="8" t="s">
        <v>246</v>
      </c>
      <c r="B163" s="11" t="s">
        <v>247</v>
      </c>
      <c r="C163" s="31">
        <f>'[1]JRM Price List'!E147</f>
        <v>20.98</v>
      </c>
    </row>
    <row r="164" spans="1:3" x14ac:dyDescent="0.2">
      <c r="A164" s="8" t="s">
        <v>248</v>
      </c>
      <c r="B164" s="11" t="s">
        <v>249</v>
      </c>
      <c r="C164" s="31">
        <f>'[1]JRM Price List'!E148</f>
        <v>14.85</v>
      </c>
    </row>
    <row r="165" spans="1:3" x14ac:dyDescent="0.2">
      <c r="A165" s="8" t="s">
        <v>250</v>
      </c>
      <c r="B165" s="10" t="s">
        <v>251</v>
      </c>
      <c r="C165" s="31">
        <f>'[1]JRM Price List'!E149</f>
        <v>15.18</v>
      </c>
    </row>
    <row r="166" spans="1:3" x14ac:dyDescent="0.2">
      <c r="A166" s="8" t="s">
        <v>252</v>
      </c>
      <c r="B166" s="11" t="s">
        <v>253</v>
      </c>
      <c r="C166" s="31">
        <f>'[1]JRM Price List'!E150</f>
        <v>15.95</v>
      </c>
    </row>
    <row r="167" spans="1:3" x14ac:dyDescent="0.2">
      <c r="A167" s="8" t="s">
        <v>254</v>
      </c>
      <c r="B167" s="11" t="s">
        <v>255</v>
      </c>
      <c r="C167" s="31">
        <f>'[1]JRM Price List'!E151</f>
        <v>33</v>
      </c>
    </row>
    <row r="168" spans="1:3" x14ac:dyDescent="0.2">
      <c r="A168" s="8" t="s">
        <v>256</v>
      </c>
      <c r="B168" s="10" t="s">
        <v>257</v>
      </c>
      <c r="C168" s="31">
        <f>'[1]JRM Price List'!E152</f>
        <v>27.57</v>
      </c>
    </row>
    <row r="169" spans="1:3" x14ac:dyDescent="0.2">
      <c r="A169" s="8" t="s">
        <v>258</v>
      </c>
      <c r="B169" s="10" t="s">
        <v>259</v>
      </c>
      <c r="C169" s="31">
        <f>'[1]JRM Price List'!E153</f>
        <v>17.5</v>
      </c>
    </row>
    <row r="170" spans="1:3" x14ac:dyDescent="0.2">
      <c r="A170" s="8" t="s">
        <v>260</v>
      </c>
      <c r="B170" s="11" t="s">
        <v>261</v>
      </c>
      <c r="C170" s="31">
        <f>'[1]JRM Price List'!E154</f>
        <v>11.3</v>
      </c>
    </row>
    <row r="171" spans="1:3" x14ac:dyDescent="0.2">
      <c r="A171" s="8" t="s">
        <v>262</v>
      </c>
      <c r="B171" s="11" t="s">
        <v>263</v>
      </c>
      <c r="C171" s="31">
        <f>'[1]JRM Price List'!E155</f>
        <v>21.5</v>
      </c>
    </row>
    <row r="172" spans="1:3" x14ac:dyDescent="0.2">
      <c r="A172" s="8" t="s">
        <v>264</v>
      </c>
      <c r="B172" s="11" t="s">
        <v>265</v>
      </c>
      <c r="C172" s="31">
        <f>'[1]JRM Price List'!E156</f>
        <v>19.52</v>
      </c>
    </row>
    <row r="173" spans="1:3" x14ac:dyDescent="0.2">
      <c r="A173" s="8" t="s">
        <v>266</v>
      </c>
      <c r="B173" s="11" t="s">
        <v>267</v>
      </c>
      <c r="C173" s="31">
        <f>'[1]JRM Price List'!E157</f>
        <v>16.22</v>
      </c>
    </row>
    <row r="174" spans="1:3" x14ac:dyDescent="0.2">
      <c r="A174" s="8" t="s">
        <v>268</v>
      </c>
      <c r="B174" s="11" t="s">
        <v>267</v>
      </c>
      <c r="C174" s="31">
        <f>'[1]JRM Price List'!E158</f>
        <v>16.78</v>
      </c>
    </row>
    <row r="175" spans="1:3" x14ac:dyDescent="0.2">
      <c r="A175" s="8" t="s">
        <v>269</v>
      </c>
      <c r="B175" s="11" t="s">
        <v>270</v>
      </c>
      <c r="C175" s="31">
        <f>'[1]JRM Price List'!E159</f>
        <v>13.5</v>
      </c>
    </row>
    <row r="176" spans="1:3" x14ac:dyDescent="0.2">
      <c r="A176" s="8" t="s">
        <v>271</v>
      </c>
      <c r="B176" s="10" t="s">
        <v>272</v>
      </c>
      <c r="C176" s="31">
        <f>'[1]JRM Price List'!E160</f>
        <v>18.899999999999999</v>
      </c>
    </row>
    <row r="177" spans="1:3" x14ac:dyDescent="0.2">
      <c r="A177" s="8" t="s">
        <v>273</v>
      </c>
      <c r="B177" s="10" t="s">
        <v>274</v>
      </c>
      <c r="C177" s="31">
        <f>'[1]JRM Price List'!E161</f>
        <v>14.13</v>
      </c>
    </row>
    <row r="178" spans="1:3" x14ac:dyDescent="0.2">
      <c r="A178" s="38" t="s">
        <v>1258</v>
      </c>
      <c r="B178" s="11" t="s">
        <v>275</v>
      </c>
      <c r="C178" s="31">
        <f>'[1]JRM Price List'!E162</f>
        <v>17.850000000000001</v>
      </c>
    </row>
    <row r="179" spans="1:3" x14ac:dyDescent="0.2">
      <c r="A179" s="8" t="s">
        <v>276</v>
      </c>
      <c r="B179" s="11" t="s">
        <v>277</v>
      </c>
      <c r="C179" s="31">
        <f>'[1]JRM Price List'!E163</f>
        <v>19.55</v>
      </c>
    </row>
    <row r="180" spans="1:3" x14ac:dyDescent="0.2">
      <c r="A180" s="8" t="s">
        <v>278</v>
      </c>
      <c r="B180" s="11" t="s">
        <v>279</v>
      </c>
      <c r="C180" s="31">
        <f>'[1]JRM Price List'!E164</f>
        <v>15.98</v>
      </c>
    </row>
    <row r="181" spans="1:3" x14ac:dyDescent="0.2">
      <c r="A181" s="8" t="s">
        <v>280</v>
      </c>
      <c r="B181" s="10" t="s">
        <v>1246</v>
      </c>
      <c r="C181" s="31">
        <f>'[1]JRM Price List'!E165</f>
        <v>22.58</v>
      </c>
    </row>
    <row r="182" spans="1:3" x14ac:dyDescent="0.2">
      <c r="A182" s="8" t="s">
        <v>281</v>
      </c>
      <c r="B182" s="10" t="s">
        <v>282</v>
      </c>
      <c r="C182" s="31">
        <f>'[1]JRM Price List'!E166</f>
        <v>10.45</v>
      </c>
    </row>
    <row r="183" spans="1:3" x14ac:dyDescent="0.2">
      <c r="A183" s="8" t="s">
        <v>283</v>
      </c>
      <c r="B183" s="10" t="s">
        <v>284</v>
      </c>
      <c r="C183" s="31">
        <f>'[1]JRM Price List'!E167</f>
        <v>13.4</v>
      </c>
    </row>
    <row r="184" spans="1:3" x14ac:dyDescent="0.2">
      <c r="A184" s="8" t="s">
        <v>285</v>
      </c>
      <c r="B184" s="10" t="s">
        <v>286</v>
      </c>
      <c r="C184" s="31">
        <f>'[1]JRM Price List'!E168</f>
        <v>12.43</v>
      </c>
    </row>
    <row r="185" spans="1:3" x14ac:dyDescent="0.2">
      <c r="A185" s="8" t="s">
        <v>287</v>
      </c>
      <c r="B185" s="11" t="s">
        <v>288</v>
      </c>
      <c r="C185" s="31">
        <f>'[1]JRM Price List'!E169</f>
        <v>14.7</v>
      </c>
    </row>
    <row r="186" spans="1:3" x14ac:dyDescent="0.2">
      <c r="A186" s="8" t="s">
        <v>289</v>
      </c>
      <c r="B186" s="11" t="s">
        <v>290</v>
      </c>
      <c r="C186" s="31">
        <f>'[1]JRM Price List'!E170</f>
        <v>13.8</v>
      </c>
    </row>
    <row r="187" spans="1:3" x14ac:dyDescent="0.2">
      <c r="A187" s="8" t="s">
        <v>291</v>
      </c>
      <c r="B187" s="10" t="s">
        <v>292</v>
      </c>
      <c r="C187" s="31">
        <f>'[1]JRM Price List'!E171</f>
        <v>21.88</v>
      </c>
    </row>
    <row r="188" spans="1:3" x14ac:dyDescent="0.2">
      <c r="A188" s="8" t="s">
        <v>293</v>
      </c>
      <c r="B188" s="10" t="s">
        <v>294</v>
      </c>
      <c r="C188" s="31">
        <f>'[1]JRM Price List'!E172</f>
        <v>19.39</v>
      </c>
    </row>
    <row r="189" spans="1:3" x14ac:dyDescent="0.2">
      <c r="A189" s="8" t="s">
        <v>295</v>
      </c>
      <c r="B189" s="10" t="s">
        <v>294</v>
      </c>
      <c r="C189" s="31">
        <f>'[1]JRM Price List'!E173</f>
        <v>25.01</v>
      </c>
    </row>
    <row r="190" spans="1:3" x14ac:dyDescent="0.2">
      <c r="A190" s="8" t="s">
        <v>298</v>
      </c>
      <c r="B190" s="11" t="s">
        <v>299</v>
      </c>
      <c r="C190" s="31">
        <f>'[1]JRM Price List'!E175</f>
        <v>18.899999999999999</v>
      </c>
    </row>
    <row r="191" spans="1:3" x14ac:dyDescent="0.2">
      <c r="A191" s="8" t="s">
        <v>300</v>
      </c>
      <c r="B191" s="11" t="s">
        <v>301</v>
      </c>
      <c r="C191" s="31">
        <f>'[1]JRM Price List'!E176</f>
        <v>25.58</v>
      </c>
    </row>
    <row r="192" spans="1:3" x14ac:dyDescent="0.2">
      <c r="A192" s="8" t="s">
        <v>302</v>
      </c>
      <c r="B192" s="10" t="s">
        <v>303</v>
      </c>
      <c r="C192" s="31">
        <f>'[1]JRM Price List'!E177</f>
        <v>16.059999999999999</v>
      </c>
    </row>
    <row r="193" spans="1:3" x14ac:dyDescent="0.2">
      <c r="A193" s="8" t="s">
        <v>304</v>
      </c>
      <c r="B193" s="10" t="s">
        <v>305</v>
      </c>
      <c r="C193" s="31">
        <f>'[1]JRM Price List'!E178</f>
        <v>25.1</v>
      </c>
    </row>
    <row r="194" spans="1:3" x14ac:dyDescent="0.2">
      <c r="A194" s="8" t="s">
        <v>306</v>
      </c>
      <c r="B194" s="10" t="s">
        <v>307</v>
      </c>
      <c r="C194" s="31">
        <f>'[1]JRM Price List'!E179</f>
        <v>25.95</v>
      </c>
    </row>
    <row r="195" spans="1:3" x14ac:dyDescent="0.2">
      <c r="A195" s="8" t="s">
        <v>308</v>
      </c>
      <c r="B195" s="11" t="s">
        <v>309</v>
      </c>
      <c r="C195" s="31">
        <f>'[1]JRM Price List'!E180</f>
        <v>16.53</v>
      </c>
    </row>
    <row r="196" spans="1:3" x14ac:dyDescent="0.2">
      <c r="A196" s="8" t="s">
        <v>310</v>
      </c>
      <c r="B196" s="9" t="s">
        <v>311</v>
      </c>
      <c r="C196" s="31">
        <v>19.82</v>
      </c>
    </row>
    <row r="197" spans="1:3" x14ac:dyDescent="0.2">
      <c r="A197" s="8" t="s">
        <v>312</v>
      </c>
      <c r="B197" s="10" t="s">
        <v>313</v>
      </c>
      <c r="C197" s="31">
        <f>'[1]JRM Price List'!E182</f>
        <v>14.96</v>
      </c>
    </row>
    <row r="198" spans="1:3" x14ac:dyDescent="0.2">
      <c r="A198" s="8" t="s">
        <v>314</v>
      </c>
      <c r="B198" s="9" t="s">
        <v>315</v>
      </c>
      <c r="C198" s="31">
        <f>'[1]JRM Price List'!E183</f>
        <v>20.68</v>
      </c>
    </row>
    <row r="199" spans="1:3" x14ac:dyDescent="0.2">
      <c r="A199" s="8" t="s">
        <v>316</v>
      </c>
      <c r="B199" s="11" t="s">
        <v>317</v>
      </c>
      <c r="C199" s="31">
        <f>'[1]JRM Price List'!E184</f>
        <v>17.850000000000001</v>
      </c>
    </row>
    <row r="200" spans="1:3" x14ac:dyDescent="0.2">
      <c r="A200" s="8" t="s">
        <v>318</v>
      </c>
      <c r="B200" s="11" t="s">
        <v>319</v>
      </c>
      <c r="C200" s="31">
        <f>'[1]JRM Price List'!E185</f>
        <v>16.98</v>
      </c>
    </row>
    <row r="201" spans="1:3" x14ac:dyDescent="0.2">
      <c r="A201" s="8" t="s">
        <v>320</v>
      </c>
      <c r="B201" s="11" t="s">
        <v>321</v>
      </c>
      <c r="C201" s="31">
        <f>'[1]JRM Price List'!E186</f>
        <v>22.05</v>
      </c>
    </row>
    <row r="202" spans="1:3" x14ac:dyDescent="0.2">
      <c r="A202" s="8" t="s">
        <v>322</v>
      </c>
      <c r="B202" s="9" t="s">
        <v>323</v>
      </c>
      <c r="C202" s="31">
        <f>'[1]JRM Price List'!E187</f>
        <v>28.47</v>
      </c>
    </row>
    <row r="203" spans="1:3" x14ac:dyDescent="0.2">
      <c r="A203" s="8" t="s">
        <v>324</v>
      </c>
      <c r="B203" s="10" t="s">
        <v>325</v>
      </c>
      <c r="C203" s="31">
        <f>'[1]JRM Price List'!E188</f>
        <v>10.02</v>
      </c>
    </row>
    <row r="204" spans="1:3" x14ac:dyDescent="0.2">
      <c r="A204" s="8" t="s">
        <v>326</v>
      </c>
      <c r="B204" s="11" t="s">
        <v>327</v>
      </c>
      <c r="C204" s="31">
        <f>'[1]JRM Price List'!E189</f>
        <v>8.6</v>
      </c>
    </row>
    <row r="205" spans="1:3" x14ac:dyDescent="0.2">
      <c r="A205" s="8" t="s">
        <v>328</v>
      </c>
      <c r="B205" s="10" t="s">
        <v>329</v>
      </c>
      <c r="C205" s="31">
        <f>'[1]JRM Price List'!E190</f>
        <v>18.25</v>
      </c>
    </row>
    <row r="206" spans="1:3" x14ac:dyDescent="0.2">
      <c r="A206" s="8" t="s">
        <v>330</v>
      </c>
      <c r="B206" s="10" t="s">
        <v>331</v>
      </c>
      <c r="C206" s="31">
        <f>'[1]JRM Price List'!E191</f>
        <v>18.25</v>
      </c>
    </row>
    <row r="207" spans="1:3" x14ac:dyDescent="0.2">
      <c r="A207" s="8" t="s">
        <v>332</v>
      </c>
      <c r="B207" s="10" t="s">
        <v>333</v>
      </c>
      <c r="C207" s="31">
        <f>'[1]JRM Price List'!E192</f>
        <v>20.02</v>
      </c>
    </row>
    <row r="208" spans="1:3" x14ac:dyDescent="0.2">
      <c r="A208" s="8" t="s">
        <v>334</v>
      </c>
      <c r="B208" s="10" t="s">
        <v>335</v>
      </c>
      <c r="C208" s="31">
        <f>'[1]JRM Price List'!E193</f>
        <v>20.23</v>
      </c>
    </row>
    <row r="209" spans="1:3" x14ac:dyDescent="0.2">
      <c r="A209" s="8" t="s">
        <v>336</v>
      </c>
      <c r="B209" s="10" t="s">
        <v>337</v>
      </c>
      <c r="C209" s="31">
        <f>'[1]JRM Price List'!E194</f>
        <v>16.05</v>
      </c>
    </row>
    <row r="210" spans="1:3" x14ac:dyDescent="0.2">
      <c r="A210" s="8" t="s">
        <v>338</v>
      </c>
      <c r="B210" s="10" t="s">
        <v>339</v>
      </c>
      <c r="C210" s="31">
        <f>'[1]JRM Price List'!E195</f>
        <v>21.43</v>
      </c>
    </row>
    <row r="211" spans="1:3" x14ac:dyDescent="0.2">
      <c r="A211" s="8" t="s">
        <v>340</v>
      </c>
      <c r="B211" s="11" t="s">
        <v>341</v>
      </c>
      <c r="C211" s="31">
        <f>'[1]JRM Price List'!E196</f>
        <v>15.33</v>
      </c>
    </row>
    <row r="212" spans="1:3" x14ac:dyDescent="0.2">
      <c r="A212" s="8" t="s">
        <v>342</v>
      </c>
      <c r="B212" s="11" t="s">
        <v>343</v>
      </c>
      <c r="C212" s="31">
        <f>'[1]JRM Price List'!E197</f>
        <v>9.75</v>
      </c>
    </row>
    <row r="213" spans="1:3" x14ac:dyDescent="0.2">
      <c r="A213" s="8" t="s">
        <v>344</v>
      </c>
      <c r="B213" s="11" t="s">
        <v>345</v>
      </c>
      <c r="C213" s="31">
        <f>'[1]JRM Price List'!E198</f>
        <v>10.75</v>
      </c>
    </row>
    <row r="214" spans="1:3" x14ac:dyDescent="0.2">
      <c r="A214" s="8" t="s">
        <v>346</v>
      </c>
      <c r="B214" s="11" t="s">
        <v>347</v>
      </c>
      <c r="C214" s="31">
        <f>'[1]JRM Price List'!E199</f>
        <v>10.75</v>
      </c>
    </row>
    <row r="215" spans="1:3" x14ac:dyDescent="0.2">
      <c r="A215" s="8" t="s">
        <v>348</v>
      </c>
      <c r="B215" s="11" t="s">
        <v>349</v>
      </c>
      <c r="C215" s="31">
        <f>'[1]JRM Price List'!E200</f>
        <v>6.45</v>
      </c>
    </row>
    <row r="216" spans="1:3" x14ac:dyDescent="0.2">
      <c r="A216" s="8" t="s">
        <v>350</v>
      </c>
      <c r="B216" s="11" t="s">
        <v>351</v>
      </c>
      <c r="C216" s="31">
        <f>'[1]JRM Price List'!E201</f>
        <v>6.45</v>
      </c>
    </row>
    <row r="217" spans="1:3" ht="15.75" x14ac:dyDescent="0.25">
      <c r="A217" s="3" t="s">
        <v>399</v>
      </c>
      <c r="B217" s="7" t="s">
        <v>352</v>
      </c>
      <c r="C217" s="31"/>
    </row>
    <row r="218" spans="1:3" x14ac:dyDescent="0.2">
      <c r="A218" s="6" t="s">
        <v>353</v>
      </c>
      <c r="B218" s="6" t="s">
        <v>354</v>
      </c>
      <c r="C218" s="31">
        <f>'[1]JRM Price List'!E204</f>
        <v>32.562399999999997</v>
      </c>
    </row>
    <row r="219" spans="1:3" x14ac:dyDescent="0.2">
      <c r="A219" s="6" t="s">
        <v>355</v>
      </c>
      <c r="B219" s="6" t="s">
        <v>356</v>
      </c>
      <c r="C219" s="31">
        <f>'[1]JRM Price List'!E205</f>
        <v>32.562399999999997</v>
      </c>
    </row>
    <row r="220" spans="1:3" x14ac:dyDescent="0.2">
      <c r="A220" s="6" t="s">
        <v>357</v>
      </c>
      <c r="B220" s="6" t="s">
        <v>358</v>
      </c>
      <c r="C220" s="31">
        <f>'[1]JRM Price List'!E206</f>
        <v>32.562399999999997</v>
      </c>
    </row>
    <row r="221" spans="1:3" x14ac:dyDescent="0.2">
      <c r="A221" s="6" t="s">
        <v>359</v>
      </c>
      <c r="B221" s="6" t="s">
        <v>360</v>
      </c>
      <c r="C221" s="31">
        <f>'[1]JRM Price List'!E207</f>
        <v>32.562399999999997</v>
      </c>
    </row>
    <row r="222" spans="1:3" x14ac:dyDescent="0.2">
      <c r="A222" s="6" t="s">
        <v>361</v>
      </c>
      <c r="B222" s="6" t="s">
        <v>362</v>
      </c>
      <c r="C222" s="31">
        <f>'[1]JRM Price List'!E208</f>
        <v>36.972000000000001</v>
      </c>
    </row>
    <row r="223" spans="1:3" x14ac:dyDescent="0.2">
      <c r="A223" s="6" t="s">
        <v>363</v>
      </c>
      <c r="B223" s="6" t="s">
        <v>364</v>
      </c>
      <c r="C223" s="31">
        <f>'[1]JRM Price List'!E209</f>
        <v>36.972000000000001</v>
      </c>
    </row>
    <row r="224" spans="1:3" x14ac:dyDescent="0.2">
      <c r="A224" s="6" t="s">
        <v>365</v>
      </c>
      <c r="B224" s="6" t="s">
        <v>366</v>
      </c>
      <c r="C224" s="31">
        <f>'[1]JRM Price List'!E210</f>
        <v>36.972000000000001</v>
      </c>
    </row>
    <row r="225" spans="1:3" x14ac:dyDescent="0.2">
      <c r="A225" s="6" t="s">
        <v>367</v>
      </c>
      <c r="B225" s="6" t="s">
        <v>368</v>
      </c>
      <c r="C225" s="31">
        <f>'[1]JRM Price List'!E211</f>
        <v>36.972000000000001</v>
      </c>
    </row>
    <row r="226" spans="1:3" x14ac:dyDescent="0.2">
      <c r="A226" s="6" t="s">
        <v>369</v>
      </c>
      <c r="B226" s="6" t="s">
        <v>370</v>
      </c>
      <c r="C226" s="31">
        <f>'[1]JRM Price List'!E212</f>
        <v>36.972000000000001</v>
      </c>
    </row>
    <row r="227" spans="1:3" x14ac:dyDescent="0.2">
      <c r="A227" s="6" t="s">
        <v>371</v>
      </c>
      <c r="B227" s="6" t="s">
        <v>372</v>
      </c>
      <c r="C227" s="31">
        <f>'[1]JRM Price List'!E213</f>
        <v>45.292000000000002</v>
      </c>
    </row>
    <row r="228" spans="1:3" x14ac:dyDescent="0.2">
      <c r="A228" s="6" t="s">
        <v>373</v>
      </c>
      <c r="B228" s="6" t="s">
        <v>374</v>
      </c>
      <c r="C228" s="31">
        <f>'[1]JRM Price List'!E214</f>
        <v>93.496000000000009</v>
      </c>
    </row>
    <row r="229" spans="1:3" x14ac:dyDescent="0.2">
      <c r="A229" s="6" t="s">
        <v>375</v>
      </c>
      <c r="B229" s="6" t="s">
        <v>376</v>
      </c>
      <c r="C229" s="31">
        <f>'[1]JRM Price List'!E215</f>
        <v>93.496000000000009</v>
      </c>
    </row>
    <row r="230" spans="1:3" x14ac:dyDescent="0.2">
      <c r="A230" s="5" t="s">
        <v>377</v>
      </c>
      <c r="B230" s="5" t="s">
        <v>378</v>
      </c>
      <c r="C230" s="31">
        <f>'[1]JRM Price List'!E216</f>
        <v>32.864000000000004</v>
      </c>
    </row>
    <row r="231" spans="1:3" x14ac:dyDescent="0.2">
      <c r="A231" s="5" t="s">
        <v>379</v>
      </c>
      <c r="B231" s="5" t="s">
        <v>380</v>
      </c>
      <c r="C231" s="31">
        <f>'[1]JRM Price List'!E217</f>
        <v>32.864000000000004</v>
      </c>
    </row>
    <row r="232" spans="1:3" x14ac:dyDescent="0.2">
      <c r="A232" s="5" t="s">
        <v>381</v>
      </c>
      <c r="B232" s="5" t="s">
        <v>382</v>
      </c>
      <c r="C232" s="31">
        <f>'[1]JRM Price List'!E218</f>
        <v>35.048000000000002</v>
      </c>
    </row>
    <row r="233" spans="1:3" x14ac:dyDescent="0.2">
      <c r="A233" s="5" t="s">
        <v>383</v>
      </c>
      <c r="B233" s="5" t="s">
        <v>384</v>
      </c>
      <c r="C233" s="31">
        <f>'[1]JRM Price List'!E219</f>
        <v>35.048000000000002</v>
      </c>
    </row>
    <row r="234" spans="1:3" x14ac:dyDescent="0.2">
      <c r="A234" s="5" t="s">
        <v>385</v>
      </c>
      <c r="B234" s="5" t="s">
        <v>386</v>
      </c>
      <c r="C234" s="31">
        <f>'[1]JRM Price List'!E220</f>
        <v>35.6096</v>
      </c>
    </row>
    <row r="235" spans="1:3" x14ac:dyDescent="0.2">
      <c r="A235" s="5" t="s">
        <v>387</v>
      </c>
      <c r="B235" s="5" t="s">
        <v>388</v>
      </c>
      <c r="C235" s="31">
        <f>'[1]JRM Price List'!E221</f>
        <v>29.900000000000002</v>
      </c>
    </row>
    <row r="236" spans="1:3" x14ac:dyDescent="0.2">
      <c r="A236" s="5" t="s">
        <v>389</v>
      </c>
      <c r="B236" s="5" t="s">
        <v>382</v>
      </c>
      <c r="C236" s="31">
        <f>'[1]JRM Price List'!E222</f>
        <v>37.502400000000002</v>
      </c>
    </row>
    <row r="237" spans="1:3" x14ac:dyDescent="0.2">
      <c r="A237" s="5" t="s">
        <v>390</v>
      </c>
      <c r="B237" s="5" t="s">
        <v>391</v>
      </c>
      <c r="C237" s="31">
        <f>'[1]JRM Price List'!E223</f>
        <v>29.900000000000002</v>
      </c>
    </row>
    <row r="238" spans="1:3" x14ac:dyDescent="0.2">
      <c r="A238" s="5" t="s">
        <v>392</v>
      </c>
      <c r="B238" s="5" t="s">
        <v>393</v>
      </c>
      <c r="C238" s="31">
        <f>'[1]JRM Price List'!E224</f>
        <v>37.502400000000002</v>
      </c>
    </row>
    <row r="239" spans="1:3" s="36" customFormat="1" x14ac:dyDescent="0.2">
      <c r="A239" s="17" t="s">
        <v>394</v>
      </c>
      <c r="B239" s="17" t="s">
        <v>395</v>
      </c>
      <c r="C239" s="34">
        <f>'[1]JRM Price List'!E225</f>
        <v>21.29</v>
      </c>
    </row>
    <row r="240" spans="1:3" x14ac:dyDescent="0.2">
      <c r="A240" s="6" t="s">
        <v>396</v>
      </c>
      <c r="B240" s="6" t="s">
        <v>397</v>
      </c>
      <c r="C240" s="31">
        <f>'[1]JRM Price List'!E226</f>
        <v>11.0136</v>
      </c>
    </row>
    <row r="241" spans="1:3" x14ac:dyDescent="0.2">
      <c r="A241" s="6" t="s">
        <v>398</v>
      </c>
      <c r="B241" s="6" t="s">
        <v>397</v>
      </c>
      <c r="C241" s="31">
        <f>'[1]JRM Price List'!E227</f>
        <v>21.923199999999998</v>
      </c>
    </row>
    <row r="242" spans="1:3" ht="15.75" x14ac:dyDescent="0.25">
      <c r="A242" s="3" t="s">
        <v>434</v>
      </c>
      <c r="B242" s="7" t="s">
        <v>400</v>
      </c>
      <c r="C242" s="31"/>
    </row>
    <row r="243" spans="1:3" x14ac:dyDescent="0.2">
      <c r="A243" s="6" t="s">
        <v>401</v>
      </c>
      <c r="B243" s="6" t="s">
        <v>356</v>
      </c>
      <c r="C243" s="31">
        <f>'[1]JRM Price List'!E230</f>
        <v>37.034399999999998</v>
      </c>
    </row>
    <row r="244" spans="1:3" x14ac:dyDescent="0.2">
      <c r="A244" s="6" t="s">
        <v>402</v>
      </c>
      <c r="B244" s="6" t="s">
        <v>360</v>
      </c>
      <c r="C244" s="31">
        <f>'[1]JRM Price List'!E231</f>
        <v>38.32</v>
      </c>
    </row>
    <row r="245" spans="1:3" x14ac:dyDescent="0.2">
      <c r="A245" s="6" t="s">
        <v>403</v>
      </c>
      <c r="B245" s="6" t="s">
        <v>404</v>
      </c>
      <c r="C245" s="31">
        <f>'[1]JRM Price List'!E232</f>
        <v>42.213600000000007</v>
      </c>
    </row>
    <row r="246" spans="1:3" x14ac:dyDescent="0.2">
      <c r="A246" s="6" t="s">
        <v>405</v>
      </c>
      <c r="B246" s="6" t="s">
        <v>406</v>
      </c>
      <c r="C246" s="31">
        <f>'[1]JRM Price List'!E233</f>
        <v>40.903199999999998</v>
      </c>
    </row>
    <row r="247" spans="1:3" x14ac:dyDescent="0.2">
      <c r="A247" s="6" t="s">
        <v>407</v>
      </c>
      <c r="B247" s="6" t="s">
        <v>406</v>
      </c>
      <c r="C247" s="31">
        <f>'[1]JRM Price List'!E234</f>
        <v>41.496000000000002</v>
      </c>
    </row>
    <row r="248" spans="1:3" x14ac:dyDescent="0.2">
      <c r="A248" s="6" t="s">
        <v>408</v>
      </c>
      <c r="B248" s="6" t="s">
        <v>409</v>
      </c>
      <c r="C248" s="31">
        <f>'[1]JRM Price List'!E235</f>
        <v>38.324000000000005</v>
      </c>
    </row>
    <row r="249" spans="1:3" x14ac:dyDescent="0.2">
      <c r="A249" s="6" t="s">
        <v>410</v>
      </c>
      <c r="B249" s="6" t="s">
        <v>372</v>
      </c>
      <c r="C249" s="31">
        <f>'[1]JRM Price List'!E236</f>
        <v>47.486399999999996</v>
      </c>
    </row>
    <row r="250" spans="1:3" x14ac:dyDescent="0.2">
      <c r="A250" s="6" t="s">
        <v>411</v>
      </c>
      <c r="B250" s="6" t="s">
        <v>412</v>
      </c>
      <c r="C250" s="31">
        <f>'[1]JRM Price List'!E237</f>
        <v>47.486399999999996</v>
      </c>
    </row>
    <row r="251" spans="1:3" x14ac:dyDescent="0.2">
      <c r="A251" s="6" t="s">
        <v>1210</v>
      </c>
      <c r="B251" s="6" t="s">
        <v>1211</v>
      </c>
      <c r="C251" s="31">
        <v>42.21</v>
      </c>
    </row>
    <row r="252" spans="1:3" x14ac:dyDescent="0.2">
      <c r="A252" s="6" t="s">
        <v>413</v>
      </c>
      <c r="B252" s="6" t="s">
        <v>414</v>
      </c>
      <c r="C252" s="31">
        <f>'[1]JRM Price List'!E238</f>
        <v>93.496000000000009</v>
      </c>
    </row>
    <row r="253" spans="1:3" x14ac:dyDescent="0.2">
      <c r="A253" s="6" t="s">
        <v>415</v>
      </c>
      <c r="B253" s="6" t="s">
        <v>416</v>
      </c>
      <c r="C253" s="31">
        <f>'[1]JRM Price List'!E239</f>
        <v>93.496000000000009</v>
      </c>
    </row>
    <row r="254" spans="1:3" x14ac:dyDescent="0.2">
      <c r="A254" s="5" t="s">
        <v>417</v>
      </c>
      <c r="B254" s="5" t="s">
        <v>380</v>
      </c>
      <c r="C254" s="31">
        <f>'[1]JRM Price List'!E240</f>
        <v>34.434400000000004</v>
      </c>
    </row>
    <row r="255" spans="1:3" x14ac:dyDescent="0.2">
      <c r="A255" s="5" t="s">
        <v>418</v>
      </c>
      <c r="B255" s="5" t="s">
        <v>419</v>
      </c>
      <c r="C255" s="31">
        <f>'[1]JRM Price List'!E241</f>
        <v>33.675200000000004</v>
      </c>
    </row>
    <row r="256" spans="1:3" x14ac:dyDescent="0.2">
      <c r="A256" s="5" t="s">
        <v>420</v>
      </c>
      <c r="B256" s="5" t="s">
        <v>391</v>
      </c>
      <c r="C256" s="31">
        <f>'[1]JRM Price List'!E242</f>
        <v>43.409600000000005</v>
      </c>
    </row>
    <row r="257" spans="1:3" x14ac:dyDescent="0.2">
      <c r="A257" s="5" t="s">
        <v>421</v>
      </c>
      <c r="B257" s="5" t="s">
        <v>422</v>
      </c>
      <c r="C257" s="31">
        <f>'[1]JRM Price List'!E243</f>
        <v>37.315200000000004</v>
      </c>
    </row>
    <row r="258" spans="1:3" x14ac:dyDescent="0.2">
      <c r="A258" s="5" t="s">
        <v>423</v>
      </c>
      <c r="B258" s="5" t="s">
        <v>424</v>
      </c>
      <c r="C258" s="31">
        <f>'[1]JRM Price List'!E244</f>
        <v>46.332000000000001</v>
      </c>
    </row>
    <row r="259" spans="1:3" s="36" customFormat="1" x14ac:dyDescent="0.2">
      <c r="A259" s="17" t="s">
        <v>425</v>
      </c>
      <c r="B259" s="17" t="s">
        <v>426</v>
      </c>
      <c r="C259" s="34">
        <f>'[1]JRM Price List'!E245</f>
        <v>25.64</v>
      </c>
    </row>
    <row r="260" spans="1:3" s="36" customFormat="1" x14ac:dyDescent="0.2">
      <c r="A260" s="17" t="s">
        <v>427</v>
      </c>
      <c r="B260" s="17" t="s">
        <v>428</v>
      </c>
      <c r="C260" s="34">
        <f>'[1]JRM Price List'!E247</f>
        <v>26.66</v>
      </c>
    </row>
    <row r="261" spans="1:3" x14ac:dyDescent="0.2">
      <c r="A261" s="6" t="s">
        <v>429</v>
      </c>
      <c r="B261" s="6" t="s">
        <v>430</v>
      </c>
      <c r="C261" s="31">
        <f>'[1]JRM Price List'!E248</f>
        <v>11.0136</v>
      </c>
    </row>
    <row r="262" spans="1:3" x14ac:dyDescent="0.2">
      <c r="A262" s="6" t="s">
        <v>431</v>
      </c>
      <c r="B262" s="6" t="s">
        <v>430</v>
      </c>
      <c r="C262" s="31">
        <f>'[1]JRM Price List'!E249</f>
        <v>21.923199999999998</v>
      </c>
    </row>
    <row r="263" spans="1:3" x14ac:dyDescent="0.2">
      <c r="A263" s="6" t="s">
        <v>432</v>
      </c>
      <c r="B263" s="6" t="s">
        <v>430</v>
      </c>
      <c r="C263" s="31">
        <f>'[1]JRM Price List'!E250</f>
        <v>11.0136</v>
      </c>
    </row>
    <row r="264" spans="1:3" x14ac:dyDescent="0.2">
      <c r="A264" s="6" t="s">
        <v>433</v>
      </c>
      <c r="B264" s="6" t="s">
        <v>430</v>
      </c>
      <c r="C264" s="31">
        <f>'[1]JRM Price List'!E251</f>
        <v>21.923199999999998</v>
      </c>
    </row>
    <row r="265" spans="1:3" ht="15.75" x14ac:dyDescent="0.25">
      <c r="A265" s="3" t="s">
        <v>486</v>
      </c>
      <c r="B265" s="7" t="s">
        <v>435</v>
      </c>
      <c r="C265" s="31"/>
    </row>
    <row r="266" spans="1:3" x14ac:dyDescent="0.2">
      <c r="A266" s="5" t="s">
        <v>436</v>
      </c>
      <c r="B266" s="5" t="s">
        <v>356</v>
      </c>
      <c r="C266" s="31">
        <f>'[1]JRM Price List'!E256</f>
        <v>32.801600000000001</v>
      </c>
    </row>
    <row r="267" spans="1:3" x14ac:dyDescent="0.2">
      <c r="A267" s="5" t="s">
        <v>437</v>
      </c>
      <c r="B267" s="5" t="s">
        <v>438</v>
      </c>
      <c r="C267" s="31">
        <f>'[1]JRM Price List'!E257</f>
        <v>37.980800000000002</v>
      </c>
    </row>
    <row r="268" spans="1:3" x14ac:dyDescent="0.2">
      <c r="A268" s="5" t="s">
        <v>439</v>
      </c>
      <c r="B268" s="5" t="s">
        <v>440</v>
      </c>
      <c r="C268" s="31">
        <f>'[1]JRM Price List'!E258</f>
        <v>34.091200000000001</v>
      </c>
    </row>
    <row r="269" spans="1:3" x14ac:dyDescent="0.2">
      <c r="A269" s="5" t="s">
        <v>441</v>
      </c>
      <c r="B269" s="5" t="s">
        <v>442</v>
      </c>
      <c r="C269" s="31">
        <f>'[1]JRM Price List'!E259</f>
        <v>33.768799999999999</v>
      </c>
    </row>
    <row r="270" spans="1:3" x14ac:dyDescent="0.2">
      <c r="A270" s="5" t="s">
        <v>443</v>
      </c>
      <c r="B270" s="5" t="s">
        <v>444</v>
      </c>
      <c r="C270" s="31">
        <f>'[1]JRM Price List'!E260</f>
        <v>37.980800000000002</v>
      </c>
    </row>
    <row r="271" spans="1:3" x14ac:dyDescent="0.2">
      <c r="A271" s="5" t="s">
        <v>445</v>
      </c>
      <c r="B271" s="5" t="s">
        <v>446</v>
      </c>
      <c r="C271" s="31">
        <f>'[1]JRM Price List'!E261</f>
        <v>36.670400000000001</v>
      </c>
    </row>
    <row r="272" spans="1:3" x14ac:dyDescent="0.2">
      <c r="A272" s="5" t="s">
        <v>447</v>
      </c>
      <c r="B272" s="5" t="s">
        <v>448</v>
      </c>
      <c r="C272" s="31">
        <f>'[1]JRM Price List'!E262</f>
        <v>37.980800000000002</v>
      </c>
    </row>
    <row r="273" spans="1:3" x14ac:dyDescent="0.2">
      <c r="A273" s="5" t="s">
        <v>449</v>
      </c>
      <c r="B273" s="5" t="s">
        <v>450</v>
      </c>
      <c r="C273" s="31">
        <f>'[1]JRM Price List'!E263</f>
        <v>36.670400000000001</v>
      </c>
    </row>
    <row r="274" spans="1:3" x14ac:dyDescent="0.2">
      <c r="A274" s="5" t="s">
        <v>451</v>
      </c>
      <c r="B274" s="5" t="s">
        <v>452</v>
      </c>
      <c r="C274" s="31">
        <f>'[1]JRM Price List'!E264</f>
        <v>37.980800000000002</v>
      </c>
    </row>
    <row r="275" spans="1:3" x14ac:dyDescent="0.2">
      <c r="A275" s="5" t="s">
        <v>453</v>
      </c>
      <c r="B275" s="5" t="s">
        <v>454</v>
      </c>
      <c r="C275" s="31">
        <f>'[1]JRM Price List'!E265</f>
        <v>36.670400000000001</v>
      </c>
    </row>
    <row r="276" spans="1:3" x14ac:dyDescent="0.2">
      <c r="A276" s="5" t="s">
        <v>455</v>
      </c>
      <c r="B276" s="5" t="s">
        <v>456</v>
      </c>
      <c r="C276" s="31">
        <f>'[1]JRM Price List'!E266</f>
        <v>38.927199999999999</v>
      </c>
    </row>
    <row r="277" spans="1:3" x14ac:dyDescent="0.2">
      <c r="A277" s="5" t="s">
        <v>457</v>
      </c>
      <c r="B277" s="5" t="s">
        <v>458</v>
      </c>
      <c r="C277" s="31">
        <f>'[1]JRM Price List'!E267</f>
        <v>38.927199999999999</v>
      </c>
    </row>
    <row r="278" spans="1:3" x14ac:dyDescent="0.2">
      <c r="A278" s="6" t="s">
        <v>459</v>
      </c>
      <c r="B278" s="6" t="s">
        <v>460</v>
      </c>
      <c r="C278" s="31">
        <f>'[1]JRM Price List'!E268</f>
        <v>93.496000000000009</v>
      </c>
    </row>
    <row r="279" spans="1:3" x14ac:dyDescent="0.2">
      <c r="A279" s="6" t="s">
        <v>461</v>
      </c>
      <c r="B279" s="6" t="s">
        <v>462</v>
      </c>
      <c r="C279" s="31">
        <f>'[1]JRM Price List'!E269</f>
        <v>93.496000000000009</v>
      </c>
    </row>
    <row r="280" spans="1:3" x14ac:dyDescent="0.2">
      <c r="A280" s="5" t="s">
        <v>463</v>
      </c>
      <c r="B280" s="5" t="s">
        <v>380</v>
      </c>
      <c r="C280" s="31">
        <f>'[1]JRM Price List'!E270</f>
        <v>29.6816</v>
      </c>
    </row>
    <row r="281" spans="1:3" x14ac:dyDescent="0.2">
      <c r="A281" s="5" t="s">
        <v>464</v>
      </c>
      <c r="B281" s="5" t="s">
        <v>465</v>
      </c>
      <c r="C281" s="31">
        <f>'[1]JRM Price List'!E271</f>
        <v>30.0352</v>
      </c>
    </row>
    <row r="282" spans="1:3" x14ac:dyDescent="0.2">
      <c r="A282" s="5" t="s">
        <v>466</v>
      </c>
      <c r="B282" s="5" t="s">
        <v>467</v>
      </c>
      <c r="C282" s="31">
        <f>'[1]JRM Price List'!E272</f>
        <v>35.256</v>
      </c>
    </row>
    <row r="283" spans="1:3" x14ac:dyDescent="0.2">
      <c r="A283" s="5" t="s">
        <v>468</v>
      </c>
      <c r="B283" s="5" t="s">
        <v>469</v>
      </c>
      <c r="C283" s="31">
        <f>'[1]JRM Price List'!E273</f>
        <v>33.6648</v>
      </c>
    </row>
    <row r="284" spans="1:3" x14ac:dyDescent="0.2">
      <c r="A284" s="5" t="s">
        <v>470</v>
      </c>
      <c r="B284" s="5" t="s">
        <v>471</v>
      </c>
      <c r="C284" s="31">
        <f>'[1]JRM Price List'!E274</f>
        <v>37.335999999999999</v>
      </c>
    </row>
    <row r="285" spans="1:3" x14ac:dyDescent="0.2">
      <c r="A285" s="5" t="s">
        <v>472</v>
      </c>
      <c r="B285" s="5" t="s">
        <v>473</v>
      </c>
      <c r="C285" s="31">
        <f>'[1]JRM Price List'!E275</f>
        <v>35.557600000000001</v>
      </c>
    </row>
    <row r="286" spans="1:3" x14ac:dyDescent="0.2">
      <c r="A286" s="5" t="s">
        <v>474</v>
      </c>
      <c r="B286" s="5" t="s">
        <v>475</v>
      </c>
      <c r="C286" s="31">
        <f>'[1]JRM Price List'!E276</f>
        <v>40.123199999999997</v>
      </c>
    </row>
    <row r="287" spans="1:3" x14ac:dyDescent="0.2">
      <c r="A287" s="5" t="s">
        <v>476</v>
      </c>
      <c r="B287" s="5" t="s">
        <v>395</v>
      </c>
      <c r="C287" s="31">
        <f>'[1]JRM Price List'!E277</f>
        <v>36.816000000000003</v>
      </c>
    </row>
    <row r="288" spans="1:3" x14ac:dyDescent="0.2">
      <c r="A288" s="5" t="s">
        <v>477</v>
      </c>
      <c r="B288" s="5" t="s">
        <v>478</v>
      </c>
      <c r="C288" s="31">
        <f>'[1]JRM Price List'!E278</f>
        <v>37.18</v>
      </c>
    </row>
    <row r="289" spans="1:3" x14ac:dyDescent="0.2">
      <c r="A289" s="6" t="s">
        <v>479</v>
      </c>
      <c r="B289" s="6" t="s">
        <v>480</v>
      </c>
      <c r="C289" s="31">
        <f>'[1]JRM Price List'!E279</f>
        <v>11.0136</v>
      </c>
    </row>
    <row r="290" spans="1:3" x14ac:dyDescent="0.2">
      <c r="A290" s="6" t="s">
        <v>481</v>
      </c>
      <c r="B290" s="6" t="s">
        <v>480</v>
      </c>
      <c r="C290" s="31">
        <f>'[1]JRM Price List'!E280</f>
        <v>21.923199999999998</v>
      </c>
    </row>
    <row r="291" spans="1:3" x14ac:dyDescent="0.2">
      <c r="A291" s="6" t="s">
        <v>482</v>
      </c>
      <c r="B291" s="6" t="s">
        <v>480</v>
      </c>
      <c r="C291" s="31">
        <f>'[1]JRM Price List'!E281</f>
        <v>11.0136</v>
      </c>
    </row>
    <row r="292" spans="1:3" x14ac:dyDescent="0.2">
      <c r="A292" s="6" t="s">
        <v>483</v>
      </c>
      <c r="B292" s="6" t="s">
        <v>480</v>
      </c>
      <c r="C292" s="31">
        <f>'[1]JRM Price List'!E282</f>
        <v>21.92</v>
      </c>
    </row>
    <row r="293" spans="1:3" x14ac:dyDescent="0.2">
      <c r="A293" s="6" t="s">
        <v>484</v>
      </c>
      <c r="B293" s="6" t="s">
        <v>485</v>
      </c>
      <c r="C293" s="31">
        <f>'[1]JRM Price List'!E284</f>
        <v>28.6</v>
      </c>
    </row>
    <row r="294" spans="1:3" ht="15.75" x14ac:dyDescent="0.25">
      <c r="A294" s="13" t="s">
        <v>523</v>
      </c>
      <c r="B294" s="7" t="s">
        <v>487</v>
      </c>
      <c r="C294" s="31"/>
    </row>
    <row r="295" spans="1:3" x14ac:dyDescent="0.2">
      <c r="A295" s="14" t="s">
        <v>488</v>
      </c>
      <c r="B295" s="5" t="s">
        <v>489</v>
      </c>
      <c r="C295" s="31">
        <f>'[1]JRM Price List'!E287</f>
        <v>24.0656</v>
      </c>
    </row>
    <row r="296" spans="1:3" x14ac:dyDescent="0.2">
      <c r="A296" s="14" t="s">
        <v>490</v>
      </c>
      <c r="B296" s="5" t="s">
        <v>491</v>
      </c>
      <c r="C296" s="31">
        <f>'[1]JRM Price List'!E288</f>
        <v>24.96</v>
      </c>
    </row>
    <row r="297" spans="1:3" x14ac:dyDescent="0.2">
      <c r="A297" s="14" t="s">
        <v>492</v>
      </c>
      <c r="B297" s="5" t="s">
        <v>493</v>
      </c>
      <c r="C297" s="31">
        <f>'[1]JRM Price List'!E289</f>
        <v>24.96</v>
      </c>
    </row>
    <row r="298" spans="1:3" x14ac:dyDescent="0.2">
      <c r="A298" s="14" t="s">
        <v>494</v>
      </c>
      <c r="B298" s="5" t="s">
        <v>495</v>
      </c>
      <c r="C298" s="31">
        <f>'[1]JRM Price List'!E290</f>
        <v>24.96</v>
      </c>
    </row>
    <row r="299" spans="1:3" x14ac:dyDescent="0.2">
      <c r="A299" s="14" t="s">
        <v>496</v>
      </c>
      <c r="B299" s="5" t="s">
        <v>489</v>
      </c>
      <c r="C299" s="31">
        <f>'[1]JRM Price List'!E291</f>
        <v>26</v>
      </c>
    </row>
    <row r="300" spans="1:3" x14ac:dyDescent="0.2">
      <c r="A300" s="14" t="s">
        <v>497</v>
      </c>
      <c r="B300" s="5" t="s">
        <v>491</v>
      </c>
      <c r="C300" s="31">
        <f>'[1]JRM Price List'!E292</f>
        <v>27.04</v>
      </c>
    </row>
    <row r="301" spans="1:3" x14ac:dyDescent="0.2">
      <c r="A301" s="14" t="s">
        <v>498</v>
      </c>
      <c r="B301" s="5" t="s">
        <v>493</v>
      </c>
      <c r="C301" s="31">
        <f>'[1]JRM Price List'!E293</f>
        <v>27.04</v>
      </c>
    </row>
    <row r="302" spans="1:3" x14ac:dyDescent="0.2">
      <c r="A302" s="14" t="s">
        <v>499</v>
      </c>
      <c r="B302" s="5" t="s">
        <v>495</v>
      </c>
      <c r="C302" s="31">
        <f>'[1]JRM Price List'!E294</f>
        <v>27.04</v>
      </c>
    </row>
    <row r="303" spans="1:3" ht="15.75" x14ac:dyDescent="0.25">
      <c r="A303" s="13" t="s">
        <v>523</v>
      </c>
      <c r="B303" s="7" t="s">
        <v>500</v>
      </c>
      <c r="C303" s="31"/>
    </row>
    <row r="304" spans="1:3" x14ac:dyDescent="0.2">
      <c r="A304" s="15" t="s">
        <v>501</v>
      </c>
      <c r="B304" s="6" t="s">
        <v>502</v>
      </c>
      <c r="C304" s="31">
        <f>'[1]JRM Price List'!E297</f>
        <v>2.4024000000000001</v>
      </c>
    </row>
    <row r="305" spans="1:3" x14ac:dyDescent="0.2">
      <c r="A305" s="15" t="s">
        <v>503</v>
      </c>
      <c r="B305" s="6" t="s">
        <v>504</v>
      </c>
      <c r="C305" s="31">
        <f>'[1]JRM Price List'!E298</f>
        <v>2.5792000000000002</v>
      </c>
    </row>
    <row r="306" spans="1:3" x14ac:dyDescent="0.2">
      <c r="A306" s="15" t="s">
        <v>505</v>
      </c>
      <c r="B306" s="6" t="s">
        <v>506</v>
      </c>
      <c r="C306" s="31">
        <f>'[1]JRM Price List'!E299</f>
        <v>3.2240000000000002</v>
      </c>
    </row>
    <row r="307" spans="1:3" x14ac:dyDescent="0.2">
      <c r="A307" s="15" t="s">
        <v>1255</v>
      </c>
      <c r="B307" s="6" t="s">
        <v>1256</v>
      </c>
      <c r="C307" s="31">
        <v>10.64</v>
      </c>
    </row>
    <row r="308" spans="1:3" x14ac:dyDescent="0.2">
      <c r="A308" s="15" t="s">
        <v>507</v>
      </c>
      <c r="B308" s="6" t="s">
        <v>508</v>
      </c>
      <c r="C308" s="31">
        <f>'[1]JRM Price List'!E300</f>
        <v>3.3280000000000003</v>
      </c>
    </row>
    <row r="309" spans="1:3" x14ac:dyDescent="0.2">
      <c r="A309" s="15" t="s">
        <v>509</v>
      </c>
      <c r="B309" s="6" t="s">
        <v>508</v>
      </c>
      <c r="C309" s="31">
        <f>'[1]JRM Price List'!E301</f>
        <v>3.952</v>
      </c>
    </row>
    <row r="310" spans="1:3" x14ac:dyDescent="0.2">
      <c r="A310" s="15" t="s">
        <v>510</v>
      </c>
      <c r="B310" s="6" t="s">
        <v>508</v>
      </c>
      <c r="C310" s="31">
        <f>'[1]JRM Price List'!E302</f>
        <v>5.2312000000000003</v>
      </c>
    </row>
    <row r="311" spans="1:3" x14ac:dyDescent="0.2">
      <c r="A311" s="15" t="s">
        <v>511</v>
      </c>
      <c r="B311" s="6" t="s">
        <v>512</v>
      </c>
      <c r="C311" s="31">
        <f>'[1]JRM Price List'!E303</f>
        <v>5.1168000000000005</v>
      </c>
    </row>
    <row r="312" spans="1:3" ht="15.75" x14ac:dyDescent="0.25">
      <c r="A312" s="13" t="s">
        <v>523</v>
      </c>
      <c r="B312" s="7" t="s">
        <v>513</v>
      </c>
      <c r="C312" s="31"/>
    </row>
    <row r="313" spans="1:3" x14ac:dyDescent="0.2">
      <c r="A313" s="14" t="s">
        <v>514</v>
      </c>
      <c r="B313" s="5" t="s">
        <v>515</v>
      </c>
      <c r="C313" s="31">
        <f>'[1]JRM Price List'!E306</f>
        <v>10.4</v>
      </c>
    </row>
    <row r="314" spans="1:3" x14ac:dyDescent="0.2">
      <c r="A314" s="14" t="s">
        <v>516</v>
      </c>
      <c r="B314" s="5" t="s">
        <v>515</v>
      </c>
      <c r="C314" s="31">
        <f>'[1]JRM Price List'!E307</f>
        <v>11.18</v>
      </c>
    </row>
    <row r="315" spans="1:3" x14ac:dyDescent="0.2">
      <c r="A315" s="14" t="s">
        <v>517</v>
      </c>
      <c r="B315" s="5" t="s">
        <v>515</v>
      </c>
      <c r="C315" s="31">
        <f>'[1]JRM Price List'!E308</f>
        <v>10.4</v>
      </c>
    </row>
    <row r="316" spans="1:3" x14ac:dyDescent="0.2">
      <c r="A316" s="14" t="s">
        <v>518</v>
      </c>
      <c r="B316" s="5" t="s">
        <v>515</v>
      </c>
      <c r="C316" s="31">
        <f>'[1]JRM Price List'!E309</f>
        <v>11.18</v>
      </c>
    </row>
    <row r="317" spans="1:3" x14ac:dyDescent="0.2">
      <c r="A317" s="14" t="s">
        <v>519</v>
      </c>
      <c r="B317" s="5" t="s">
        <v>515</v>
      </c>
      <c r="C317" s="31">
        <f>'[1]JRM Price List'!E310</f>
        <v>10.4</v>
      </c>
    </row>
    <row r="318" spans="1:3" x14ac:dyDescent="0.2">
      <c r="A318" s="14" t="s">
        <v>520</v>
      </c>
      <c r="B318" s="5" t="s">
        <v>515</v>
      </c>
      <c r="C318" s="31">
        <f>'[1]JRM Price List'!E311</f>
        <v>11.18</v>
      </c>
    </row>
    <row r="319" spans="1:3" x14ac:dyDescent="0.2">
      <c r="A319" s="15" t="s">
        <v>521</v>
      </c>
      <c r="B319" s="6" t="s">
        <v>522</v>
      </c>
      <c r="C319" s="31">
        <f>'[1]JRM Price List'!E312</f>
        <v>1.6536000000000002</v>
      </c>
    </row>
    <row r="320" spans="1:3" ht="15.75" x14ac:dyDescent="0.25">
      <c r="A320" s="3" t="s">
        <v>1249</v>
      </c>
      <c r="B320" s="7" t="s">
        <v>524</v>
      </c>
      <c r="C320" s="31"/>
    </row>
    <row r="321" spans="1:3" s="28" customFormat="1" x14ac:dyDescent="0.2">
      <c r="A321" s="29" t="s">
        <v>525</v>
      </c>
      <c r="B321" s="27" t="s">
        <v>526</v>
      </c>
      <c r="C321" s="31">
        <f>'[1]JRM Price List'!E315</f>
        <v>5.1064000000000007</v>
      </c>
    </row>
    <row r="322" spans="1:3" s="28" customFormat="1" x14ac:dyDescent="0.2">
      <c r="A322" s="29" t="s">
        <v>527</v>
      </c>
      <c r="B322" s="27" t="s">
        <v>528</v>
      </c>
      <c r="C322" s="31">
        <f>'[1]JRM Price List'!E316</f>
        <v>5.1064000000000007</v>
      </c>
    </row>
    <row r="323" spans="1:3" ht="15.75" x14ac:dyDescent="0.25">
      <c r="A323" s="3" t="s">
        <v>1249</v>
      </c>
      <c r="B323" s="7" t="s">
        <v>529</v>
      </c>
      <c r="C323" s="31"/>
    </row>
    <row r="324" spans="1:3" x14ac:dyDescent="0.2">
      <c r="A324" s="15" t="s">
        <v>530</v>
      </c>
      <c r="B324" s="6" t="s">
        <v>531</v>
      </c>
      <c r="C324" s="31">
        <f>'[1]JRM Price List'!E319</f>
        <v>96.29</v>
      </c>
    </row>
    <row r="325" spans="1:3" x14ac:dyDescent="0.2">
      <c r="A325" s="15" t="s">
        <v>532</v>
      </c>
      <c r="B325" s="6" t="s">
        <v>533</v>
      </c>
      <c r="C325" s="31">
        <f>'[1]JRM Price List'!E320</f>
        <v>96.29</v>
      </c>
    </row>
    <row r="326" spans="1:3" x14ac:dyDescent="0.2">
      <c r="A326" s="15" t="s">
        <v>534</v>
      </c>
      <c r="B326" s="6" t="s">
        <v>535</v>
      </c>
      <c r="C326" s="31">
        <f>'[1]JRM Price List'!E321</f>
        <v>96.29</v>
      </c>
    </row>
    <row r="327" spans="1:3" x14ac:dyDescent="0.2">
      <c r="A327" s="15" t="s">
        <v>536</v>
      </c>
      <c r="B327" s="6" t="s">
        <v>537</v>
      </c>
      <c r="C327" s="31">
        <f>'[1]JRM Price List'!E322</f>
        <v>93.52</v>
      </c>
    </row>
    <row r="328" spans="1:3" x14ac:dyDescent="0.2">
      <c r="A328" s="15" t="s">
        <v>538</v>
      </c>
      <c r="B328" s="6" t="s">
        <v>539</v>
      </c>
      <c r="C328" s="31">
        <f>'[1]JRM Price List'!E323</f>
        <v>128.61000000000001</v>
      </c>
    </row>
    <row r="329" spans="1:3" ht="15.75" x14ac:dyDescent="0.25">
      <c r="A329" s="3" t="s">
        <v>1249</v>
      </c>
      <c r="B329" s="7" t="s">
        <v>540</v>
      </c>
      <c r="C329" s="31"/>
    </row>
    <row r="330" spans="1:3" x14ac:dyDescent="0.2">
      <c r="A330" s="15" t="s">
        <v>541</v>
      </c>
      <c r="B330" s="6" t="s">
        <v>542</v>
      </c>
      <c r="C330" s="31">
        <f>'[1]JRM Price List'!E326</f>
        <v>2.2776000000000001</v>
      </c>
    </row>
    <row r="331" spans="1:3" x14ac:dyDescent="0.2">
      <c r="A331" s="15" t="s">
        <v>543</v>
      </c>
      <c r="B331" s="6" t="s">
        <v>544</v>
      </c>
      <c r="C331" s="31">
        <f>'[1]JRM Price List'!E327</f>
        <v>2.2256</v>
      </c>
    </row>
    <row r="332" spans="1:3" x14ac:dyDescent="0.2">
      <c r="A332" s="15" t="s">
        <v>545</v>
      </c>
      <c r="B332" s="6" t="s">
        <v>546</v>
      </c>
      <c r="C332" s="31">
        <f>'[1]JRM Price List'!E328</f>
        <v>2.2776000000000001</v>
      </c>
    </row>
    <row r="333" spans="1:3" x14ac:dyDescent="0.2">
      <c r="A333" s="14" t="s">
        <v>547</v>
      </c>
      <c r="B333" s="5" t="s">
        <v>548</v>
      </c>
      <c r="C333" s="31">
        <f>'[1]JRM Price List'!E329</f>
        <v>4.9400000000000004</v>
      </c>
    </row>
    <row r="334" spans="1:3" ht="15.75" x14ac:dyDescent="0.25">
      <c r="A334" s="13" t="s">
        <v>608</v>
      </c>
      <c r="B334" s="7" t="s">
        <v>549</v>
      </c>
      <c r="C334" s="31"/>
    </row>
    <row r="335" spans="1:3" s="28" customFormat="1" x14ac:dyDescent="0.2">
      <c r="A335" s="29" t="s">
        <v>550</v>
      </c>
      <c r="B335" s="27" t="s">
        <v>551</v>
      </c>
      <c r="C335" s="31">
        <v>12.5</v>
      </c>
    </row>
    <row r="336" spans="1:3" s="28" customFormat="1" x14ac:dyDescent="0.2">
      <c r="A336" s="29" t="s">
        <v>552</v>
      </c>
      <c r="B336" s="27" t="s">
        <v>553</v>
      </c>
      <c r="C336" s="31">
        <v>5.1100000000000003</v>
      </c>
    </row>
    <row r="337" spans="1:3" s="28" customFormat="1" x14ac:dyDescent="0.2">
      <c r="A337" s="29" t="s">
        <v>554</v>
      </c>
      <c r="B337" s="27" t="s">
        <v>555</v>
      </c>
      <c r="C337" s="31">
        <f>'[1]JRM Price List'!E334</f>
        <v>6.0677760000000003</v>
      </c>
    </row>
    <row r="338" spans="1:3" s="28" customFormat="1" x14ac:dyDescent="0.2">
      <c r="A338" s="29" t="s">
        <v>556</v>
      </c>
      <c r="B338" s="27" t="s">
        <v>551</v>
      </c>
      <c r="C338" s="31">
        <v>12.5</v>
      </c>
    </row>
    <row r="339" spans="1:3" s="28" customFormat="1" x14ac:dyDescent="0.2">
      <c r="A339" s="29" t="s">
        <v>557</v>
      </c>
      <c r="B339" s="27" t="s">
        <v>551</v>
      </c>
      <c r="C339" s="31">
        <v>13.85</v>
      </c>
    </row>
    <row r="340" spans="1:3" s="28" customFormat="1" x14ac:dyDescent="0.2">
      <c r="A340" s="29" t="s">
        <v>558</v>
      </c>
      <c r="B340" s="27" t="s">
        <v>559</v>
      </c>
      <c r="C340" s="31">
        <f>'[1]JRM Price List'!E337</f>
        <v>4.5932640000000005</v>
      </c>
    </row>
    <row r="341" spans="1:3" s="28" customFormat="1" x14ac:dyDescent="0.2">
      <c r="A341" s="27" t="s">
        <v>560</v>
      </c>
      <c r="B341" s="27" t="s">
        <v>561</v>
      </c>
      <c r="C341" s="31">
        <v>11.32</v>
      </c>
    </row>
    <row r="342" spans="1:3" s="28" customFormat="1" x14ac:dyDescent="0.2">
      <c r="A342" s="27" t="s">
        <v>562</v>
      </c>
      <c r="B342" s="27" t="s">
        <v>563</v>
      </c>
      <c r="C342" s="31">
        <v>12.5</v>
      </c>
    </row>
    <row r="343" spans="1:3" s="28" customFormat="1" x14ac:dyDescent="0.2">
      <c r="A343" s="27" t="s">
        <v>564</v>
      </c>
      <c r="B343" s="27" t="s">
        <v>559</v>
      </c>
      <c r="C343" s="31">
        <f>'[1]JRM Price List'!E340</f>
        <v>4.5932640000000005</v>
      </c>
    </row>
    <row r="344" spans="1:3" s="28" customFormat="1" x14ac:dyDescent="0.2">
      <c r="A344" s="27" t="s">
        <v>565</v>
      </c>
      <c r="B344" s="27" t="s">
        <v>561</v>
      </c>
      <c r="C344" s="31">
        <v>11.07</v>
      </c>
    </row>
    <row r="345" spans="1:3" s="28" customFormat="1" x14ac:dyDescent="0.2">
      <c r="A345" s="27" t="s">
        <v>566</v>
      </c>
      <c r="B345" s="27" t="s">
        <v>563</v>
      </c>
      <c r="C345" s="31">
        <v>12.5</v>
      </c>
    </row>
    <row r="346" spans="1:3" s="28" customFormat="1" x14ac:dyDescent="0.2">
      <c r="A346" s="27" t="s">
        <v>567</v>
      </c>
      <c r="B346" s="27" t="s">
        <v>559</v>
      </c>
      <c r="C346" s="31">
        <f>'[1]JRM Price List'!E343</f>
        <v>5.1130560000000003</v>
      </c>
    </row>
    <row r="347" spans="1:3" s="28" customFormat="1" x14ac:dyDescent="0.2">
      <c r="A347" s="27" t="s">
        <v>568</v>
      </c>
      <c r="B347" s="27" t="s">
        <v>569</v>
      </c>
      <c r="C347" s="31">
        <f>'[1]JRM Price List'!E344</f>
        <v>6.0677760000000003</v>
      </c>
    </row>
    <row r="348" spans="1:3" s="28" customFormat="1" x14ac:dyDescent="0.2">
      <c r="A348" s="27" t="s">
        <v>570</v>
      </c>
      <c r="B348" s="27" t="s">
        <v>561</v>
      </c>
      <c r="C348" s="31">
        <v>12.5</v>
      </c>
    </row>
    <row r="349" spans="1:3" s="28" customFormat="1" x14ac:dyDescent="0.2">
      <c r="A349" s="27" t="s">
        <v>571</v>
      </c>
      <c r="B349" s="27" t="s">
        <v>563</v>
      </c>
      <c r="C349" s="31">
        <v>13.85</v>
      </c>
    </row>
    <row r="350" spans="1:3" s="28" customFormat="1" x14ac:dyDescent="0.2">
      <c r="A350" s="27" t="s">
        <v>572</v>
      </c>
      <c r="B350" s="27" t="s">
        <v>559</v>
      </c>
      <c r="C350" s="31">
        <f>'[1]JRM Price List'!E347</f>
        <v>5.1130560000000003</v>
      </c>
    </row>
    <row r="351" spans="1:3" s="28" customFormat="1" x14ac:dyDescent="0.2">
      <c r="A351" s="27" t="s">
        <v>573</v>
      </c>
      <c r="B351" s="27" t="s">
        <v>569</v>
      </c>
      <c r="C351" s="31">
        <f>'[1]JRM Price List'!E348</f>
        <v>6.0677760000000003</v>
      </c>
    </row>
    <row r="352" spans="1:3" s="28" customFormat="1" x14ac:dyDescent="0.2">
      <c r="A352" s="27" t="s">
        <v>574</v>
      </c>
      <c r="B352" s="27" t="s">
        <v>561</v>
      </c>
      <c r="C352" s="31">
        <v>12.5</v>
      </c>
    </row>
    <row r="353" spans="1:3" s="28" customFormat="1" x14ac:dyDescent="0.2">
      <c r="A353" s="27" t="s">
        <v>575</v>
      </c>
      <c r="B353" s="27" t="s">
        <v>563</v>
      </c>
      <c r="C353" s="31">
        <v>13.85</v>
      </c>
    </row>
    <row r="354" spans="1:3" s="28" customFormat="1" x14ac:dyDescent="0.2">
      <c r="A354" s="27" t="s">
        <v>576</v>
      </c>
      <c r="B354" s="27" t="s">
        <v>577</v>
      </c>
      <c r="C354" s="31">
        <v>12.5</v>
      </c>
    </row>
    <row r="355" spans="1:3" s="28" customFormat="1" x14ac:dyDescent="0.2">
      <c r="A355" s="27" t="s">
        <v>578</v>
      </c>
      <c r="B355" s="27" t="s">
        <v>579</v>
      </c>
      <c r="C355" s="31">
        <v>13.85</v>
      </c>
    </row>
    <row r="356" spans="1:3" s="28" customFormat="1" x14ac:dyDescent="0.2">
      <c r="A356" s="27" t="s">
        <v>580</v>
      </c>
      <c r="B356" s="27" t="s">
        <v>577</v>
      </c>
      <c r="C356" s="31">
        <v>12.5</v>
      </c>
    </row>
    <row r="357" spans="1:3" s="28" customFormat="1" x14ac:dyDescent="0.2">
      <c r="A357" s="27" t="s">
        <v>581</v>
      </c>
      <c r="B357" s="27" t="s">
        <v>579</v>
      </c>
      <c r="C357" s="31">
        <v>13.85</v>
      </c>
    </row>
    <row r="358" spans="1:3" s="28" customFormat="1" x14ac:dyDescent="0.2">
      <c r="A358" s="27" t="s">
        <v>582</v>
      </c>
      <c r="B358" s="27" t="s">
        <v>583</v>
      </c>
      <c r="C358" s="31">
        <f>'[1]JRM Price List'!E355</f>
        <v>4.5932640000000005</v>
      </c>
    </row>
    <row r="359" spans="1:3" s="28" customFormat="1" x14ac:dyDescent="0.2">
      <c r="A359" s="27" t="s">
        <v>584</v>
      </c>
      <c r="B359" s="27" t="s">
        <v>585</v>
      </c>
      <c r="C359" s="31">
        <v>10.83</v>
      </c>
    </row>
    <row r="360" spans="1:3" s="28" customFormat="1" x14ac:dyDescent="0.2">
      <c r="A360" s="27" t="s">
        <v>586</v>
      </c>
      <c r="B360" s="27" t="s">
        <v>587</v>
      </c>
      <c r="C360" s="31">
        <v>12.5</v>
      </c>
    </row>
    <row r="361" spans="1:3" s="28" customFormat="1" x14ac:dyDescent="0.2">
      <c r="A361" s="27" t="s">
        <v>588</v>
      </c>
      <c r="B361" s="27" t="s">
        <v>583</v>
      </c>
      <c r="C361" s="31">
        <f>'[1]JRM Price List'!E358</f>
        <v>4.5932640000000005</v>
      </c>
    </row>
    <row r="362" spans="1:3" s="28" customFormat="1" x14ac:dyDescent="0.2">
      <c r="A362" s="27" t="s">
        <v>589</v>
      </c>
      <c r="B362" s="27" t="s">
        <v>585</v>
      </c>
      <c r="C362" s="31">
        <v>11.07</v>
      </c>
    </row>
    <row r="363" spans="1:3" s="28" customFormat="1" x14ac:dyDescent="0.2">
      <c r="A363" s="27" t="s">
        <v>590</v>
      </c>
      <c r="B363" s="27" t="s">
        <v>587</v>
      </c>
      <c r="C363" s="31">
        <v>12.5</v>
      </c>
    </row>
    <row r="364" spans="1:3" s="28" customFormat="1" x14ac:dyDescent="0.2">
      <c r="A364" s="27" t="s">
        <v>591</v>
      </c>
      <c r="B364" s="27" t="s">
        <v>583</v>
      </c>
      <c r="C364" s="31">
        <f>'[1]JRM Price List'!E361</f>
        <v>5.1130560000000003</v>
      </c>
    </row>
    <row r="365" spans="1:3" s="28" customFormat="1" x14ac:dyDescent="0.2">
      <c r="A365" s="27" t="s">
        <v>592</v>
      </c>
      <c r="B365" s="27" t="s">
        <v>593</v>
      </c>
      <c r="C365" s="31">
        <f>'[1]JRM Price List'!E362</f>
        <v>6.0677760000000003</v>
      </c>
    </row>
    <row r="366" spans="1:3" s="28" customFormat="1" x14ac:dyDescent="0.2">
      <c r="A366" s="27" t="s">
        <v>594</v>
      </c>
      <c r="B366" s="27" t="s">
        <v>585</v>
      </c>
      <c r="C366" s="31">
        <v>12.5</v>
      </c>
    </row>
    <row r="367" spans="1:3" s="28" customFormat="1" x14ac:dyDescent="0.2">
      <c r="A367" s="27" t="s">
        <v>595</v>
      </c>
      <c r="B367" s="27" t="s">
        <v>587</v>
      </c>
      <c r="C367" s="31">
        <v>13.85</v>
      </c>
    </row>
    <row r="368" spans="1:3" s="28" customFormat="1" x14ac:dyDescent="0.2">
      <c r="A368" s="27" t="s">
        <v>596</v>
      </c>
      <c r="B368" s="27" t="s">
        <v>583</v>
      </c>
      <c r="C368" s="31">
        <f>'[1]JRM Price List'!E365</f>
        <v>5.1130560000000003</v>
      </c>
    </row>
    <row r="369" spans="1:3" s="28" customFormat="1" x14ac:dyDescent="0.2">
      <c r="A369" s="27" t="s">
        <v>597</v>
      </c>
      <c r="B369" s="27" t="s">
        <v>593</v>
      </c>
      <c r="C369" s="31">
        <f>'[1]JRM Price List'!E366</f>
        <v>6.0677760000000003</v>
      </c>
    </row>
    <row r="370" spans="1:3" s="28" customFormat="1" x14ac:dyDescent="0.2">
      <c r="A370" s="27" t="s">
        <v>598</v>
      </c>
      <c r="B370" s="27" t="s">
        <v>585</v>
      </c>
      <c r="C370" s="31">
        <v>12.5</v>
      </c>
    </row>
    <row r="371" spans="1:3" s="28" customFormat="1" x14ac:dyDescent="0.2">
      <c r="A371" s="27" t="s">
        <v>599</v>
      </c>
      <c r="B371" s="27" t="s">
        <v>587</v>
      </c>
      <c r="C371" s="31">
        <v>13.85</v>
      </c>
    </row>
    <row r="372" spans="1:3" s="28" customFormat="1" x14ac:dyDescent="0.2">
      <c r="A372" s="27" t="s">
        <v>600</v>
      </c>
      <c r="B372" s="27" t="s">
        <v>601</v>
      </c>
      <c r="C372" s="31">
        <f>'[1]JRM Price List'!E369</f>
        <v>5.2827840000000004</v>
      </c>
    </row>
    <row r="373" spans="1:3" s="28" customFormat="1" x14ac:dyDescent="0.2">
      <c r="A373" s="27" t="s">
        <v>602</v>
      </c>
      <c r="B373" s="27" t="s">
        <v>603</v>
      </c>
      <c r="C373" s="31">
        <f>'[1]JRM Price List'!E370</f>
        <v>6.2481119999999999</v>
      </c>
    </row>
    <row r="374" spans="1:3" s="28" customFormat="1" x14ac:dyDescent="0.2">
      <c r="A374" s="27" t="s">
        <v>604</v>
      </c>
      <c r="B374" s="27" t="s">
        <v>605</v>
      </c>
      <c r="C374" s="31">
        <v>13.85</v>
      </c>
    </row>
    <row r="375" spans="1:3" s="28" customFormat="1" x14ac:dyDescent="0.2">
      <c r="A375" s="27" t="s">
        <v>606</v>
      </c>
      <c r="B375" s="27" t="s">
        <v>607</v>
      </c>
      <c r="C375" s="31">
        <v>14.91</v>
      </c>
    </row>
    <row r="376" spans="1:3" ht="15.75" x14ac:dyDescent="0.25">
      <c r="A376" s="3" t="s">
        <v>646</v>
      </c>
      <c r="B376" s="7" t="s">
        <v>609</v>
      </c>
      <c r="C376" s="31"/>
    </row>
    <row r="377" spans="1:3" s="28" customFormat="1" x14ac:dyDescent="0.2">
      <c r="A377" s="27" t="s">
        <v>610</v>
      </c>
      <c r="B377" s="27" t="s">
        <v>611</v>
      </c>
      <c r="C377" s="31">
        <v>12.5</v>
      </c>
    </row>
    <row r="378" spans="1:3" s="28" customFormat="1" x14ac:dyDescent="0.2">
      <c r="A378" s="27" t="s">
        <v>612</v>
      </c>
      <c r="B378" s="27" t="s">
        <v>559</v>
      </c>
      <c r="C378" s="31">
        <f>'[1]JRM Price List'!E376</f>
        <v>4.5932640000000005</v>
      </c>
    </row>
    <row r="379" spans="1:3" s="28" customFormat="1" x14ac:dyDescent="0.2">
      <c r="A379" s="27" t="s">
        <v>613</v>
      </c>
      <c r="B379" s="27" t="s">
        <v>561</v>
      </c>
      <c r="C379" s="31">
        <v>11.07</v>
      </c>
    </row>
    <row r="380" spans="1:3" s="28" customFormat="1" x14ac:dyDescent="0.2">
      <c r="A380" s="27" t="s">
        <v>614</v>
      </c>
      <c r="B380" s="27" t="s">
        <v>563</v>
      </c>
      <c r="C380" s="31">
        <v>12.5</v>
      </c>
    </row>
    <row r="381" spans="1:3" s="28" customFormat="1" x14ac:dyDescent="0.2">
      <c r="A381" s="27" t="s">
        <v>615</v>
      </c>
      <c r="B381" s="27" t="s">
        <v>559</v>
      </c>
      <c r="C381" s="31">
        <f>'[1]JRM Price List'!E379</f>
        <v>5.1130560000000003</v>
      </c>
    </row>
    <row r="382" spans="1:3" s="28" customFormat="1" x14ac:dyDescent="0.2">
      <c r="A382" s="27" t="s">
        <v>616</v>
      </c>
      <c r="B382" s="27" t="s">
        <v>569</v>
      </c>
      <c r="C382" s="31">
        <f>'[1]JRM Price List'!E380</f>
        <v>6.0677760000000003</v>
      </c>
    </row>
    <row r="383" spans="1:3" s="28" customFormat="1" x14ac:dyDescent="0.2">
      <c r="A383" s="27" t="s">
        <v>617</v>
      </c>
      <c r="B383" s="27" t="s">
        <v>561</v>
      </c>
      <c r="C383" s="31">
        <v>12.5</v>
      </c>
    </row>
    <row r="384" spans="1:3" s="28" customFormat="1" x14ac:dyDescent="0.2">
      <c r="A384" s="27" t="s">
        <v>618</v>
      </c>
      <c r="B384" s="27" t="s">
        <v>563</v>
      </c>
      <c r="C384" s="31">
        <v>13.85</v>
      </c>
    </row>
    <row r="385" spans="1:3" s="28" customFormat="1" x14ac:dyDescent="0.2">
      <c r="A385" s="27" t="s">
        <v>619</v>
      </c>
      <c r="B385" s="27" t="s">
        <v>559</v>
      </c>
      <c r="C385" s="31">
        <f>'[1]JRM Price List'!E383</f>
        <v>5.1130560000000003</v>
      </c>
    </row>
    <row r="386" spans="1:3" s="28" customFormat="1" x14ac:dyDescent="0.2">
      <c r="A386" s="27" t="s">
        <v>620</v>
      </c>
      <c r="B386" s="27" t="s">
        <v>569</v>
      </c>
      <c r="C386" s="31">
        <f>'[1]JRM Price List'!E384</f>
        <v>6.0677760000000003</v>
      </c>
    </row>
    <row r="387" spans="1:3" s="28" customFormat="1" x14ac:dyDescent="0.2">
      <c r="A387" s="27" t="s">
        <v>621</v>
      </c>
      <c r="B387" s="27" t="s">
        <v>561</v>
      </c>
      <c r="C387" s="31">
        <v>12.5</v>
      </c>
    </row>
    <row r="388" spans="1:3" s="28" customFormat="1" x14ac:dyDescent="0.2">
      <c r="A388" s="27" t="s">
        <v>622</v>
      </c>
      <c r="B388" s="27" t="s">
        <v>563</v>
      </c>
      <c r="C388" s="31">
        <v>13.85</v>
      </c>
    </row>
    <row r="389" spans="1:3" s="28" customFormat="1" x14ac:dyDescent="0.2">
      <c r="A389" s="27" t="s">
        <v>623</v>
      </c>
      <c r="B389" s="27" t="s">
        <v>577</v>
      </c>
      <c r="C389" s="31">
        <v>12.5</v>
      </c>
    </row>
    <row r="390" spans="1:3" s="28" customFormat="1" x14ac:dyDescent="0.2">
      <c r="A390" s="27" t="s">
        <v>624</v>
      </c>
      <c r="B390" s="27" t="s">
        <v>579</v>
      </c>
      <c r="C390" s="31">
        <v>13.85</v>
      </c>
    </row>
    <row r="391" spans="1:3" s="28" customFormat="1" x14ac:dyDescent="0.2">
      <c r="A391" s="27" t="s">
        <v>625</v>
      </c>
      <c r="B391" s="27" t="s">
        <v>577</v>
      </c>
      <c r="C391" s="31">
        <v>12.5</v>
      </c>
    </row>
    <row r="392" spans="1:3" s="28" customFormat="1" x14ac:dyDescent="0.2">
      <c r="A392" s="27" t="s">
        <v>626</v>
      </c>
      <c r="B392" s="27" t="s">
        <v>579</v>
      </c>
      <c r="C392" s="31">
        <v>13.85</v>
      </c>
    </row>
    <row r="393" spans="1:3" s="28" customFormat="1" x14ac:dyDescent="0.2">
      <c r="A393" s="27" t="s">
        <v>627</v>
      </c>
      <c r="B393" s="27" t="s">
        <v>583</v>
      </c>
      <c r="C393" s="31">
        <f>'[1]JRM Price List'!E391</f>
        <v>4.5932640000000005</v>
      </c>
    </row>
    <row r="394" spans="1:3" s="28" customFormat="1" x14ac:dyDescent="0.2">
      <c r="A394" s="27" t="s">
        <v>628</v>
      </c>
      <c r="B394" s="27" t="s">
        <v>585</v>
      </c>
      <c r="C394" s="31">
        <v>11.07</v>
      </c>
    </row>
    <row r="395" spans="1:3" s="28" customFormat="1" x14ac:dyDescent="0.2">
      <c r="A395" s="27" t="s">
        <v>629</v>
      </c>
      <c r="B395" s="27" t="s">
        <v>587</v>
      </c>
      <c r="C395" s="31">
        <v>12.5</v>
      </c>
    </row>
    <row r="396" spans="1:3" s="28" customFormat="1" x14ac:dyDescent="0.2">
      <c r="A396" s="27" t="s">
        <v>630</v>
      </c>
      <c r="B396" s="27" t="s">
        <v>583</v>
      </c>
      <c r="C396" s="31">
        <f>'[1]JRM Price List'!E394</f>
        <v>5.1130560000000003</v>
      </c>
    </row>
    <row r="397" spans="1:3" s="28" customFormat="1" x14ac:dyDescent="0.2">
      <c r="A397" s="27" t="s">
        <v>631</v>
      </c>
      <c r="B397" s="27" t="s">
        <v>593</v>
      </c>
      <c r="C397" s="31">
        <f>'[1]JRM Price List'!E395</f>
        <v>6.0677760000000003</v>
      </c>
    </row>
    <row r="398" spans="1:3" s="28" customFormat="1" x14ac:dyDescent="0.2">
      <c r="A398" s="27" t="s">
        <v>632</v>
      </c>
      <c r="B398" s="27" t="s">
        <v>585</v>
      </c>
      <c r="C398" s="31">
        <v>12.5</v>
      </c>
    </row>
    <row r="399" spans="1:3" s="28" customFormat="1" x14ac:dyDescent="0.2">
      <c r="A399" s="27" t="s">
        <v>633</v>
      </c>
      <c r="B399" s="27" t="s">
        <v>587</v>
      </c>
      <c r="C399" s="31">
        <v>13.85</v>
      </c>
    </row>
    <row r="400" spans="1:3" s="28" customFormat="1" x14ac:dyDescent="0.2">
      <c r="A400" s="27" t="s">
        <v>634</v>
      </c>
      <c r="B400" s="27" t="s">
        <v>583</v>
      </c>
      <c r="C400" s="31">
        <f>'[1]JRM Price List'!E398</f>
        <v>5.1130560000000003</v>
      </c>
    </row>
    <row r="401" spans="1:3" s="28" customFormat="1" x14ac:dyDescent="0.2">
      <c r="A401" s="27" t="s">
        <v>635</v>
      </c>
      <c r="B401" s="27" t="s">
        <v>593</v>
      </c>
      <c r="C401" s="31">
        <f>'[1]JRM Price List'!E399</f>
        <v>6.0677760000000003</v>
      </c>
    </row>
    <row r="402" spans="1:3" s="28" customFormat="1" x14ac:dyDescent="0.2">
      <c r="A402" s="27" t="s">
        <v>636</v>
      </c>
      <c r="B402" s="27" t="s">
        <v>585</v>
      </c>
      <c r="C402" s="31">
        <v>12.5</v>
      </c>
    </row>
    <row r="403" spans="1:3" s="28" customFormat="1" x14ac:dyDescent="0.2">
      <c r="A403" s="27" t="s">
        <v>637</v>
      </c>
      <c r="B403" s="27" t="s">
        <v>587</v>
      </c>
      <c r="C403" s="31">
        <v>13.85</v>
      </c>
    </row>
    <row r="404" spans="1:3" s="28" customFormat="1" x14ac:dyDescent="0.2">
      <c r="A404" s="27" t="s">
        <v>638</v>
      </c>
      <c r="B404" s="27" t="s">
        <v>593</v>
      </c>
      <c r="C404" s="31">
        <f>'[1]JRM Price List'!E402</f>
        <v>5.8450080000000009</v>
      </c>
    </row>
    <row r="405" spans="1:3" s="28" customFormat="1" x14ac:dyDescent="0.2">
      <c r="A405" s="27" t="s">
        <v>639</v>
      </c>
      <c r="B405" s="27" t="s">
        <v>587</v>
      </c>
      <c r="C405" s="31">
        <v>14.29</v>
      </c>
    </row>
    <row r="406" spans="1:3" s="28" customFormat="1" x14ac:dyDescent="0.2">
      <c r="A406" s="27" t="s">
        <v>640</v>
      </c>
      <c r="B406" s="27" t="s">
        <v>601</v>
      </c>
      <c r="C406" s="31">
        <f>'[1]JRM Price List'!E404</f>
        <v>5.1130560000000003</v>
      </c>
    </row>
    <row r="407" spans="1:3" s="28" customFormat="1" x14ac:dyDescent="0.2">
      <c r="A407" s="27" t="s">
        <v>641</v>
      </c>
      <c r="B407" s="27" t="s">
        <v>605</v>
      </c>
      <c r="C407" s="31">
        <v>12.4</v>
      </c>
    </row>
    <row r="408" spans="1:3" s="28" customFormat="1" x14ac:dyDescent="0.2">
      <c r="A408" s="27" t="s">
        <v>642</v>
      </c>
      <c r="B408" s="27" t="s">
        <v>607</v>
      </c>
      <c r="C408" s="31">
        <v>13.85</v>
      </c>
    </row>
    <row r="409" spans="1:3" s="28" customFormat="1" x14ac:dyDescent="0.2">
      <c r="A409" s="27" t="s">
        <v>643</v>
      </c>
      <c r="B409" s="27" t="s">
        <v>603</v>
      </c>
      <c r="C409" s="31">
        <f>'[1]JRM Price List'!E407</f>
        <v>6.2481119999999999</v>
      </c>
    </row>
    <row r="410" spans="1:3" s="28" customFormat="1" x14ac:dyDescent="0.2">
      <c r="A410" s="27" t="s">
        <v>644</v>
      </c>
      <c r="B410" s="27" t="s">
        <v>585</v>
      </c>
      <c r="C410" s="31">
        <v>13.85</v>
      </c>
    </row>
    <row r="411" spans="1:3" s="28" customFormat="1" x14ac:dyDescent="0.2">
      <c r="A411" s="27" t="s">
        <v>645</v>
      </c>
      <c r="B411" s="27" t="s">
        <v>587</v>
      </c>
      <c r="C411" s="31">
        <v>14.91</v>
      </c>
    </row>
    <row r="412" spans="1:3" ht="15.75" x14ac:dyDescent="0.25">
      <c r="A412" s="3" t="s">
        <v>663</v>
      </c>
      <c r="B412" s="7" t="s">
        <v>647</v>
      </c>
      <c r="C412" s="31"/>
    </row>
    <row r="413" spans="1:3" s="28" customFormat="1" x14ac:dyDescent="0.2">
      <c r="A413" s="27" t="s">
        <v>648</v>
      </c>
      <c r="B413" s="27" t="s">
        <v>611</v>
      </c>
      <c r="C413" s="31">
        <v>12.5</v>
      </c>
    </row>
    <row r="414" spans="1:3" s="28" customFormat="1" x14ac:dyDescent="0.2">
      <c r="A414" s="27" t="s">
        <v>649</v>
      </c>
      <c r="B414" s="27" t="s">
        <v>559</v>
      </c>
      <c r="C414" s="31">
        <f>'[1]JRM Price List'!E414</f>
        <v>4.5932640000000005</v>
      </c>
    </row>
    <row r="415" spans="1:3" s="28" customFormat="1" x14ac:dyDescent="0.2">
      <c r="A415" s="27" t="s">
        <v>650</v>
      </c>
      <c r="B415" s="27" t="s">
        <v>561</v>
      </c>
      <c r="C415" s="31">
        <v>11.07</v>
      </c>
    </row>
    <row r="416" spans="1:3" s="28" customFormat="1" x14ac:dyDescent="0.2">
      <c r="A416" s="27" t="s">
        <v>651</v>
      </c>
      <c r="B416" s="27" t="s">
        <v>563</v>
      </c>
      <c r="C416" s="31">
        <v>12.5</v>
      </c>
    </row>
    <row r="417" spans="1:3" s="28" customFormat="1" x14ac:dyDescent="0.2">
      <c r="A417" s="27" t="s">
        <v>652</v>
      </c>
      <c r="B417" s="27" t="s">
        <v>559</v>
      </c>
      <c r="C417" s="31">
        <f>'[1]JRM Price List'!E417</f>
        <v>4.5932640000000005</v>
      </c>
    </row>
    <row r="418" spans="1:3" s="28" customFormat="1" x14ac:dyDescent="0.2">
      <c r="A418" s="27" t="s">
        <v>653</v>
      </c>
      <c r="B418" s="27" t="s">
        <v>561</v>
      </c>
      <c r="C418" s="31">
        <v>11.07</v>
      </c>
    </row>
    <row r="419" spans="1:3" s="28" customFormat="1" x14ac:dyDescent="0.2">
      <c r="A419" s="27" t="s">
        <v>654</v>
      </c>
      <c r="B419" s="27" t="s">
        <v>563</v>
      </c>
      <c r="C419" s="31">
        <v>12.5</v>
      </c>
    </row>
    <row r="420" spans="1:3" s="28" customFormat="1" x14ac:dyDescent="0.2">
      <c r="A420" s="27" t="s">
        <v>655</v>
      </c>
      <c r="B420" s="27" t="s">
        <v>583</v>
      </c>
      <c r="C420" s="31">
        <f>'[1]JRM Price List'!E420</f>
        <v>4.5932640000000005</v>
      </c>
    </row>
    <row r="421" spans="1:3" s="28" customFormat="1" x14ac:dyDescent="0.2">
      <c r="A421" s="27" t="s">
        <v>656</v>
      </c>
      <c r="B421" s="27" t="s">
        <v>593</v>
      </c>
      <c r="C421" s="31">
        <f>'[1]JRM Price List'!E421</f>
        <v>6.0677760000000003</v>
      </c>
    </row>
    <row r="422" spans="1:3" s="28" customFormat="1" x14ac:dyDescent="0.2">
      <c r="A422" s="27" t="s">
        <v>657</v>
      </c>
      <c r="B422" s="27" t="s">
        <v>585</v>
      </c>
      <c r="C422" s="31">
        <v>11.07</v>
      </c>
    </row>
    <row r="423" spans="1:3" s="28" customFormat="1" x14ac:dyDescent="0.2">
      <c r="A423" s="27" t="s">
        <v>658</v>
      </c>
      <c r="B423" s="27" t="s">
        <v>587</v>
      </c>
      <c r="C423" s="31">
        <v>12.5</v>
      </c>
    </row>
    <row r="424" spans="1:3" s="30" customFormat="1" x14ac:dyDescent="0.2">
      <c r="A424" s="26" t="s">
        <v>659</v>
      </c>
      <c r="B424" s="26" t="s">
        <v>611</v>
      </c>
      <c r="C424" s="32">
        <v>7.96</v>
      </c>
    </row>
    <row r="425" spans="1:3" s="30" customFormat="1" x14ac:dyDescent="0.2">
      <c r="A425" s="26" t="s">
        <v>1208</v>
      </c>
      <c r="B425" s="26" t="s">
        <v>559</v>
      </c>
      <c r="C425" s="32">
        <v>4.42</v>
      </c>
    </row>
    <row r="426" spans="1:3" s="30" customFormat="1" x14ac:dyDescent="0.2">
      <c r="A426" s="26" t="s">
        <v>660</v>
      </c>
      <c r="B426" s="26" t="s">
        <v>561</v>
      </c>
      <c r="C426" s="32">
        <v>7.11</v>
      </c>
    </row>
    <row r="427" spans="1:3" s="30" customFormat="1" x14ac:dyDescent="0.2">
      <c r="A427" s="26" t="s">
        <v>661</v>
      </c>
      <c r="B427" s="26" t="s">
        <v>563</v>
      </c>
      <c r="C427" s="32">
        <v>7.96</v>
      </c>
    </row>
    <row r="428" spans="1:3" s="30" customFormat="1" x14ac:dyDescent="0.2">
      <c r="A428" s="26" t="s">
        <v>662</v>
      </c>
      <c r="B428" s="26" t="s">
        <v>583</v>
      </c>
      <c r="C428" s="32">
        <v>4.59</v>
      </c>
    </row>
    <row r="429" spans="1:3" ht="15.75" x14ac:dyDescent="0.25">
      <c r="A429" s="3" t="s">
        <v>663</v>
      </c>
      <c r="B429" s="7" t="s">
        <v>1250</v>
      </c>
      <c r="C429" s="31"/>
    </row>
    <row r="430" spans="1:3" s="28" customFormat="1" x14ac:dyDescent="0.2">
      <c r="A430" s="29" t="s">
        <v>664</v>
      </c>
      <c r="B430" s="27" t="s">
        <v>665</v>
      </c>
      <c r="C430" s="31">
        <v>3.12</v>
      </c>
    </row>
    <row r="431" spans="1:3" s="28" customFormat="1" x14ac:dyDescent="0.2">
      <c r="A431" s="29" t="s">
        <v>666</v>
      </c>
      <c r="B431" s="27" t="s">
        <v>665</v>
      </c>
      <c r="C431" s="31">
        <v>3.28</v>
      </c>
    </row>
    <row r="432" spans="1:3" s="35" customFormat="1" x14ac:dyDescent="0.2">
      <c r="A432" s="37" t="s">
        <v>667</v>
      </c>
      <c r="B432" s="33" t="s">
        <v>668</v>
      </c>
      <c r="C432" s="34">
        <v>1.67</v>
      </c>
    </row>
    <row r="433" spans="1:3" s="28" customFormat="1" x14ac:dyDescent="0.2">
      <c r="A433" s="29" t="s">
        <v>669</v>
      </c>
      <c r="B433" s="27" t="s">
        <v>668</v>
      </c>
      <c r="C433" s="31">
        <v>3</v>
      </c>
    </row>
    <row r="434" spans="1:3" s="28" customFormat="1" x14ac:dyDescent="0.2">
      <c r="A434" s="29" t="s">
        <v>670</v>
      </c>
      <c r="B434" s="27" t="s">
        <v>668</v>
      </c>
      <c r="C434" s="31">
        <v>3.18</v>
      </c>
    </row>
    <row r="435" spans="1:3" s="28" customFormat="1" x14ac:dyDescent="0.2">
      <c r="A435" s="29" t="s">
        <v>671</v>
      </c>
      <c r="B435" s="27" t="s">
        <v>672</v>
      </c>
      <c r="C435" s="31">
        <v>2.9</v>
      </c>
    </row>
    <row r="436" spans="1:3" s="28" customFormat="1" x14ac:dyDescent="0.2">
      <c r="A436" s="29" t="s">
        <v>673</v>
      </c>
      <c r="B436" s="27" t="s">
        <v>672</v>
      </c>
      <c r="C436" s="31">
        <v>3</v>
      </c>
    </row>
    <row r="437" spans="1:3" s="28" customFormat="1" x14ac:dyDescent="0.2">
      <c r="A437" s="29" t="s">
        <v>674</v>
      </c>
      <c r="B437" s="27" t="s">
        <v>672</v>
      </c>
      <c r="C437" s="31">
        <v>3.23</v>
      </c>
    </row>
    <row r="438" spans="1:3" s="28" customFormat="1" x14ac:dyDescent="0.2">
      <c r="A438" s="29" t="s">
        <v>675</v>
      </c>
      <c r="B438" s="27" t="s">
        <v>676</v>
      </c>
      <c r="C438" s="31">
        <v>4.32</v>
      </c>
    </row>
    <row r="439" spans="1:3" s="28" customFormat="1" x14ac:dyDescent="0.2">
      <c r="A439" s="29" t="s">
        <v>677</v>
      </c>
      <c r="B439" s="27" t="s">
        <v>678</v>
      </c>
      <c r="C439" s="31">
        <v>4.32</v>
      </c>
    </row>
    <row r="440" spans="1:3" ht="15.75" x14ac:dyDescent="0.25">
      <c r="A440" s="3" t="s">
        <v>687</v>
      </c>
      <c r="B440" s="7" t="s">
        <v>688</v>
      </c>
      <c r="C440" s="31"/>
    </row>
    <row r="441" spans="1:3" s="28" customFormat="1" x14ac:dyDescent="0.2">
      <c r="A441" s="27" t="s">
        <v>689</v>
      </c>
      <c r="B441" s="27" t="s">
        <v>690</v>
      </c>
      <c r="C441" s="31">
        <v>4.68</v>
      </c>
    </row>
    <row r="442" spans="1:3" s="28" customFormat="1" x14ac:dyDescent="0.2">
      <c r="A442" s="27" t="s">
        <v>691</v>
      </c>
      <c r="B442" s="27" t="s">
        <v>692</v>
      </c>
      <c r="C442" s="31">
        <v>4.68</v>
      </c>
    </row>
    <row r="443" spans="1:3" s="28" customFormat="1" x14ac:dyDescent="0.2">
      <c r="A443" s="27" t="s">
        <v>693</v>
      </c>
      <c r="B443" s="27" t="s">
        <v>694</v>
      </c>
      <c r="C443" s="31">
        <v>9.19</v>
      </c>
    </row>
    <row r="444" spans="1:3" s="28" customFormat="1" x14ac:dyDescent="0.2">
      <c r="A444" s="27" t="s">
        <v>695</v>
      </c>
      <c r="B444" s="27" t="s">
        <v>696</v>
      </c>
      <c r="C444" s="31">
        <v>9.19</v>
      </c>
    </row>
    <row r="445" spans="1:3" s="28" customFormat="1" x14ac:dyDescent="0.2">
      <c r="A445" s="27" t="s">
        <v>697</v>
      </c>
      <c r="B445" s="27" t="s">
        <v>690</v>
      </c>
      <c r="C445" s="31">
        <v>5.59</v>
      </c>
    </row>
    <row r="446" spans="1:3" s="28" customFormat="1" x14ac:dyDescent="0.2">
      <c r="A446" s="27" t="s">
        <v>698</v>
      </c>
      <c r="B446" s="27" t="s">
        <v>692</v>
      </c>
      <c r="C446" s="31">
        <v>5.59</v>
      </c>
    </row>
    <row r="447" spans="1:3" s="28" customFormat="1" x14ac:dyDescent="0.2">
      <c r="A447" s="27" t="s">
        <v>699</v>
      </c>
      <c r="B447" s="27" t="s">
        <v>694</v>
      </c>
      <c r="C447" s="31">
        <v>10.45</v>
      </c>
    </row>
    <row r="448" spans="1:3" s="28" customFormat="1" x14ac:dyDescent="0.2">
      <c r="A448" s="27" t="s">
        <v>700</v>
      </c>
      <c r="B448" s="27" t="s">
        <v>696</v>
      </c>
      <c r="C448" s="31">
        <v>10.45</v>
      </c>
    </row>
    <row r="449" spans="1:3" s="28" customFormat="1" x14ac:dyDescent="0.2">
      <c r="A449" s="27" t="s">
        <v>701</v>
      </c>
      <c r="B449" s="27" t="s">
        <v>702</v>
      </c>
      <c r="C449" s="31">
        <v>5.89</v>
      </c>
    </row>
    <row r="450" spans="1:3" s="28" customFormat="1" x14ac:dyDescent="0.2">
      <c r="A450" s="27" t="s">
        <v>703</v>
      </c>
      <c r="B450" s="27" t="s">
        <v>692</v>
      </c>
      <c r="C450" s="31">
        <v>5.89</v>
      </c>
    </row>
    <row r="451" spans="1:3" s="28" customFormat="1" x14ac:dyDescent="0.2">
      <c r="A451" s="27" t="s">
        <v>704</v>
      </c>
      <c r="B451" s="27" t="s">
        <v>694</v>
      </c>
      <c r="C451" s="31">
        <v>11.66</v>
      </c>
    </row>
    <row r="452" spans="1:3" s="28" customFormat="1" x14ac:dyDescent="0.2">
      <c r="A452" s="27" t="s">
        <v>705</v>
      </c>
      <c r="B452" s="27" t="s">
        <v>696</v>
      </c>
      <c r="C452" s="31">
        <v>11.66</v>
      </c>
    </row>
    <row r="453" spans="1:3" s="28" customFormat="1" x14ac:dyDescent="0.2">
      <c r="A453" s="27" t="s">
        <v>1220</v>
      </c>
      <c r="B453" s="27" t="s">
        <v>692</v>
      </c>
      <c r="C453" s="31">
        <v>6.01</v>
      </c>
    </row>
    <row r="454" spans="1:3" s="28" customFormat="1" x14ac:dyDescent="0.2">
      <c r="A454" s="27" t="s">
        <v>1221</v>
      </c>
      <c r="B454" s="27" t="s">
        <v>696</v>
      </c>
      <c r="C454" s="31">
        <v>12.13</v>
      </c>
    </row>
    <row r="455" spans="1:3" s="28" customFormat="1" x14ac:dyDescent="0.2">
      <c r="A455" s="27" t="s">
        <v>706</v>
      </c>
      <c r="B455" s="27" t="s">
        <v>690</v>
      </c>
      <c r="C455" s="31">
        <v>6.66</v>
      </c>
    </row>
    <row r="456" spans="1:3" s="28" customFormat="1" x14ac:dyDescent="0.2">
      <c r="A456" s="27" t="s">
        <v>707</v>
      </c>
      <c r="B456" s="27" t="s">
        <v>690</v>
      </c>
      <c r="C456" s="31">
        <v>4.96</v>
      </c>
    </row>
    <row r="457" spans="1:3" s="28" customFormat="1" x14ac:dyDescent="0.2">
      <c r="A457" s="27" t="s">
        <v>708</v>
      </c>
      <c r="B457" s="27" t="s">
        <v>694</v>
      </c>
      <c r="C457" s="31">
        <v>10.45</v>
      </c>
    </row>
    <row r="458" spans="1:3" s="28" customFormat="1" x14ac:dyDescent="0.2">
      <c r="A458" s="27" t="s">
        <v>709</v>
      </c>
      <c r="B458" s="27" t="s">
        <v>690</v>
      </c>
      <c r="C458" s="31">
        <v>5.6</v>
      </c>
    </row>
    <row r="459" spans="1:3" s="28" customFormat="1" x14ac:dyDescent="0.2">
      <c r="A459" s="27" t="s">
        <v>710</v>
      </c>
      <c r="B459" s="27" t="s">
        <v>694</v>
      </c>
      <c r="C459" s="31">
        <v>10.45</v>
      </c>
    </row>
    <row r="460" spans="1:3" s="28" customFormat="1" x14ac:dyDescent="0.2">
      <c r="A460" s="27" t="s">
        <v>711</v>
      </c>
      <c r="B460" s="27" t="s">
        <v>690</v>
      </c>
      <c r="C460" s="31">
        <v>4.96</v>
      </c>
    </row>
    <row r="461" spans="1:3" s="28" customFormat="1" x14ac:dyDescent="0.2">
      <c r="A461" s="27" t="s">
        <v>712</v>
      </c>
      <c r="B461" s="27" t="s">
        <v>694</v>
      </c>
      <c r="C461" s="31">
        <v>10.45</v>
      </c>
    </row>
    <row r="462" spans="1:3" s="28" customFormat="1" x14ac:dyDescent="0.2">
      <c r="A462" s="27" t="s">
        <v>713</v>
      </c>
      <c r="B462" s="27" t="s">
        <v>714</v>
      </c>
      <c r="C462" s="31">
        <v>6.22</v>
      </c>
    </row>
    <row r="463" spans="1:3" s="28" customFormat="1" x14ac:dyDescent="0.2">
      <c r="A463" s="27" t="s">
        <v>715</v>
      </c>
      <c r="B463" s="27" t="s">
        <v>716</v>
      </c>
      <c r="C463" s="31">
        <v>6.22</v>
      </c>
    </row>
    <row r="464" spans="1:3" s="28" customFormat="1" x14ac:dyDescent="0.2">
      <c r="A464" s="27" t="s">
        <v>717</v>
      </c>
      <c r="B464" s="27" t="s">
        <v>718</v>
      </c>
      <c r="C464" s="31">
        <v>9.83</v>
      </c>
    </row>
    <row r="465" spans="1:3" s="28" customFormat="1" x14ac:dyDescent="0.2">
      <c r="A465" s="27" t="s">
        <v>719</v>
      </c>
      <c r="B465" s="27" t="s">
        <v>720</v>
      </c>
      <c r="C465" s="31">
        <v>9.83</v>
      </c>
    </row>
    <row r="466" spans="1:3" s="28" customFormat="1" x14ac:dyDescent="0.2">
      <c r="A466" s="27" t="s">
        <v>721</v>
      </c>
      <c r="B466" s="27" t="s">
        <v>714</v>
      </c>
      <c r="C466" s="31">
        <v>7.48</v>
      </c>
    </row>
    <row r="467" spans="1:3" s="28" customFormat="1" x14ac:dyDescent="0.2">
      <c r="A467" s="27" t="s">
        <v>722</v>
      </c>
      <c r="B467" s="27" t="s">
        <v>716</v>
      </c>
      <c r="C467" s="31">
        <v>7.48</v>
      </c>
    </row>
    <row r="468" spans="1:3" s="28" customFormat="1" x14ac:dyDescent="0.2">
      <c r="A468" s="27" t="s">
        <v>723</v>
      </c>
      <c r="B468" s="27" t="s">
        <v>718</v>
      </c>
      <c r="C468" s="31">
        <v>11.09</v>
      </c>
    </row>
    <row r="469" spans="1:3" s="28" customFormat="1" x14ac:dyDescent="0.2">
      <c r="A469" s="27" t="s">
        <v>724</v>
      </c>
      <c r="B469" s="27" t="s">
        <v>720</v>
      </c>
      <c r="C469" s="31">
        <v>11.09</v>
      </c>
    </row>
    <row r="470" spans="1:3" s="28" customFormat="1" x14ac:dyDescent="0.2">
      <c r="A470" s="27" t="s">
        <v>725</v>
      </c>
      <c r="B470" s="27" t="s">
        <v>714</v>
      </c>
      <c r="C470" s="31">
        <v>7.78</v>
      </c>
    </row>
    <row r="471" spans="1:3" s="28" customFormat="1" x14ac:dyDescent="0.2">
      <c r="A471" s="27" t="s">
        <v>726</v>
      </c>
      <c r="B471" s="27" t="s">
        <v>716</v>
      </c>
      <c r="C471" s="31">
        <v>7.78</v>
      </c>
    </row>
    <row r="472" spans="1:3" s="28" customFormat="1" x14ac:dyDescent="0.2">
      <c r="A472" s="27" t="s">
        <v>727</v>
      </c>
      <c r="B472" s="27" t="s">
        <v>718</v>
      </c>
      <c r="C472" s="31">
        <v>11.72</v>
      </c>
    </row>
    <row r="473" spans="1:3" s="28" customFormat="1" x14ac:dyDescent="0.2">
      <c r="A473" s="27" t="s">
        <v>728</v>
      </c>
      <c r="B473" s="27" t="s">
        <v>720</v>
      </c>
      <c r="C473" s="31">
        <v>11.72</v>
      </c>
    </row>
    <row r="474" spans="1:3" s="28" customFormat="1" x14ac:dyDescent="0.2">
      <c r="A474" s="27" t="s">
        <v>729</v>
      </c>
      <c r="B474" s="27" t="s">
        <v>716</v>
      </c>
      <c r="C474" s="31">
        <v>9.81</v>
      </c>
    </row>
    <row r="475" spans="1:3" s="28" customFormat="1" x14ac:dyDescent="0.2">
      <c r="A475" s="27" t="s">
        <v>730</v>
      </c>
      <c r="B475" s="27" t="s">
        <v>720</v>
      </c>
      <c r="C475" s="31">
        <v>11.81</v>
      </c>
    </row>
    <row r="476" spans="1:3" s="28" customFormat="1" x14ac:dyDescent="0.2">
      <c r="A476" s="27" t="s">
        <v>731</v>
      </c>
      <c r="B476" s="27" t="s">
        <v>714</v>
      </c>
      <c r="C476" s="31">
        <v>6.22</v>
      </c>
    </row>
    <row r="477" spans="1:3" s="28" customFormat="1" x14ac:dyDescent="0.2">
      <c r="A477" s="27" t="s">
        <v>732</v>
      </c>
      <c r="B477" s="27" t="s">
        <v>718</v>
      </c>
      <c r="C477" s="31">
        <v>9.83</v>
      </c>
    </row>
    <row r="478" spans="1:3" s="28" customFormat="1" x14ac:dyDescent="0.2">
      <c r="A478" s="27" t="s">
        <v>733</v>
      </c>
      <c r="B478" s="27" t="s">
        <v>714</v>
      </c>
      <c r="C478" s="31">
        <v>7.48</v>
      </c>
    </row>
    <row r="479" spans="1:3" s="28" customFormat="1" x14ac:dyDescent="0.2">
      <c r="A479" s="27" t="s">
        <v>734</v>
      </c>
      <c r="B479" s="27" t="s">
        <v>718</v>
      </c>
      <c r="C479" s="31">
        <v>11.09</v>
      </c>
    </row>
    <row r="480" spans="1:3" s="28" customFormat="1" x14ac:dyDescent="0.2">
      <c r="A480" s="27" t="s">
        <v>735</v>
      </c>
      <c r="B480" s="27" t="s">
        <v>714</v>
      </c>
      <c r="C480" s="31">
        <v>7.48</v>
      </c>
    </row>
    <row r="481" spans="1:3" s="35" customFormat="1" x14ac:dyDescent="0.2">
      <c r="A481" s="33" t="s">
        <v>736</v>
      </c>
      <c r="B481" s="33" t="s">
        <v>718</v>
      </c>
      <c r="C481" s="34">
        <v>6.62</v>
      </c>
    </row>
    <row r="482" spans="1:3" s="28" customFormat="1" x14ac:dyDescent="0.2">
      <c r="A482" s="27" t="s">
        <v>737</v>
      </c>
      <c r="B482" s="27" t="s">
        <v>714</v>
      </c>
      <c r="C482" s="31">
        <v>7.48</v>
      </c>
    </row>
    <row r="483" spans="1:3" s="28" customFormat="1" x14ac:dyDescent="0.2">
      <c r="A483" s="27" t="s">
        <v>738</v>
      </c>
      <c r="B483" s="27" t="s">
        <v>718</v>
      </c>
      <c r="C483" s="31">
        <v>11.09</v>
      </c>
    </row>
    <row r="484" spans="1:3" s="22" customFormat="1" ht="15.75" x14ac:dyDescent="0.25">
      <c r="A484" s="3" t="s">
        <v>739</v>
      </c>
      <c r="B484" s="7" t="s">
        <v>740</v>
      </c>
      <c r="C484" s="31"/>
    </row>
    <row r="485" spans="1:3" s="28" customFormat="1" x14ac:dyDescent="0.2">
      <c r="A485" s="27" t="s">
        <v>741</v>
      </c>
      <c r="B485" s="27" t="s">
        <v>742</v>
      </c>
      <c r="C485" s="31">
        <v>8.1199999999999992</v>
      </c>
    </row>
    <row r="486" spans="1:3" s="28" customFormat="1" x14ac:dyDescent="0.2">
      <c r="A486" s="27" t="s">
        <v>743</v>
      </c>
      <c r="B486" s="27" t="s">
        <v>744</v>
      </c>
      <c r="C486" s="31">
        <v>8.1199999999999992</v>
      </c>
    </row>
    <row r="487" spans="1:3" s="28" customFormat="1" x14ac:dyDescent="0.2">
      <c r="A487" s="27" t="s">
        <v>745</v>
      </c>
      <c r="B487" s="27" t="s">
        <v>742</v>
      </c>
      <c r="C487" s="31">
        <v>8.1210000000000004</v>
      </c>
    </row>
    <row r="488" spans="1:3" s="28" customFormat="1" x14ac:dyDescent="0.2">
      <c r="A488" s="27" t="s">
        <v>746</v>
      </c>
      <c r="B488" s="27" t="s">
        <v>742</v>
      </c>
      <c r="C488" s="31">
        <v>8.1199999999999992</v>
      </c>
    </row>
    <row r="489" spans="1:3" s="28" customFormat="1" x14ac:dyDescent="0.2">
      <c r="A489" s="27" t="s">
        <v>748</v>
      </c>
      <c r="B489" s="27" t="s">
        <v>749</v>
      </c>
      <c r="C489" s="31">
        <v>7.14</v>
      </c>
    </row>
    <row r="490" spans="1:3" s="28" customFormat="1" x14ac:dyDescent="0.2">
      <c r="A490" s="27" t="s">
        <v>750</v>
      </c>
      <c r="B490" s="27" t="s">
        <v>751</v>
      </c>
      <c r="C490" s="31">
        <v>10.74</v>
      </c>
    </row>
    <row r="491" spans="1:3" s="28" customFormat="1" x14ac:dyDescent="0.2">
      <c r="A491" s="27" t="s">
        <v>752</v>
      </c>
      <c r="B491" s="27" t="s">
        <v>753</v>
      </c>
      <c r="C491" s="31">
        <v>10.74</v>
      </c>
    </row>
    <row r="492" spans="1:3" s="28" customFormat="1" x14ac:dyDescent="0.2">
      <c r="A492" s="27" t="s">
        <v>754</v>
      </c>
      <c r="B492" s="27" t="s">
        <v>747</v>
      </c>
      <c r="C492" s="31">
        <v>8.1199999999999992</v>
      </c>
    </row>
    <row r="493" spans="1:3" s="28" customFormat="1" x14ac:dyDescent="0.2">
      <c r="A493" s="27" t="s">
        <v>755</v>
      </c>
      <c r="B493" s="27" t="s">
        <v>749</v>
      </c>
      <c r="C493" s="31">
        <v>8.1199999999999992</v>
      </c>
    </row>
    <row r="494" spans="1:3" s="28" customFormat="1" x14ac:dyDescent="0.2">
      <c r="A494" s="27" t="s">
        <v>756</v>
      </c>
      <c r="B494" s="27" t="s">
        <v>751</v>
      </c>
      <c r="C494" s="31">
        <v>11.36</v>
      </c>
    </row>
    <row r="495" spans="1:3" s="28" customFormat="1" x14ac:dyDescent="0.2">
      <c r="A495" s="27" t="s">
        <v>757</v>
      </c>
      <c r="B495" s="27" t="s">
        <v>753</v>
      </c>
      <c r="C495" s="31">
        <v>11.36</v>
      </c>
    </row>
    <row r="496" spans="1:3" s="28" customFormat="1" x14ac:dyDescent="0.2">
      <c r="A496" s="27" t="s">
        <v>758</v>
      </c>
      <c r="B496" s="27" t="s">
        <v>747</v>
      </c>
      <c r="C496" s="31">
        <v>8.39</v>
      </c>
    </row>
    <row r="497" spans="1:3" s="28" customFormat="1" x14ac:dyDescent="0.2">
      <c r="A497" s="27" t="s">
        <v>759</v>
      </c>
      <c r="B497" s="27" t="s">
        <v>749</v>
      </c>
      <c r="C497" s="31">
        <v>8.39</v>
      </c>
    </row>
    <row r="498" spans="1:3" s="28" customFormat="1" x14ac:dyDescent="0.2">
      <c r="A498" s="27" t="s">
        <v>760</v>
      </c>
      <c r="B498" s="27" t="s">
        <v>751</v>
      </c>
      <c r="C498" s="31">
        <v>12</v>
      </c>
    </row>
    <row r="499" spans="1:3" s="28" customFormat="1" x14ac:dyDescent="0.2">
      <c r="A499" s="27" t="s">
        <v>761</v>
      </c>
      <c r="B499" s="27" t="s">
        <v>753</v>
      </c>
      <c r="C499" s="31">
        <v>12</v>
      </c>
    </row>
    <row r="500" spans="1:3" s="28" customFormat="1" x14ac:dyDescent="0.2">
      <c r="A500" s="27" t="s">
        <v>1222</v>
      </c>
      <c r="B500" s="27" t="s">
        <v>749</v>
      </c>
      <c r="C500" s="31">
        <v>8.7200000000000006</v>
      </c>
    </row>
    <row r="501" spans="1:3" s="28" customFormat="1" x14ac:dyDescent="0.2">
      <c r="A501" s="27" t="s">
        <v>1223</v>
      </c>
      <c r="B501" s="27" t="s">
        <v>753</v>
      </c>
      <c r="C501" s="31">
        <v>12.16</v>
      </c>
    </row>
    <row r="502" spans="1:3" s="28" customFormat="1" x14ac:dyDescent="0.2">
      <c r="A502" s="27" t="s">
        <v>762</v>
      </c>
      <c r="B502" s="27" t="s">
        <v>747</v>
      </c>
      <c r="C502" s="31">
        <v>7.14</v>
      </c>
    </row>
    <row r="503" spans="1:3" s="28" customFormat="1" x14ac:dyDescent="0.2">
      <c r="A503" s="27" t="s">
        <v>763</v>
      </c>
      <c r="B503" s="27" t="s">
        <v>751</v>
      </c>
      <c r="C503" s="31">
        <v>10.74</v>
      </c>
    </row>
    <row r="504" spans="1:3" s="28" customFormat="1" x14ac:dyDescent="0.2">
      <c r="A504" s="27" t="s">
        <v>764</v>
      </c>
      <c r="B504" s="27" t="s">
        <v>747</v>
      </c>
      <c r="C504" s="31">
        <v>8.1199999999999992</v>
      </c>
    </row>
    <row r="505" spans="1:3" s="28" customFormat="1" x14ac:dyDescent="0.2">
      <c r="A505" s="27" t="s">
        <v>765</v>
      </c>
      <c r="B505" s="27" t="s">
        <v>751</v>
      </c>
      <c r="C505" s="31">
        <v>11.36</v>
      </c>
    </row>
    <row r="506" spans="1:3" s="28" customFormat="1" x14ac:dyDescent="0.2">
      <c r="A506" s="27" t="s">
        <v>766</v>
      </c>
      <c r="B506" s="27" t="s">
        <v>747</v>
      </c>
      <c r="C506" s="31">
        <v>8.39</v>
      </c>
    </row>
    <row r="507" spans="1:3" s="28" customFormat="1" x14ac:dyDescent="0.2">
      <c r="A507" s="27" t="s">
        <v>767</v>
      </c>
      <c r="B507" s="27" t="s">
        <v>751</v>
      </c>
      <c r="C507" s="31">
        <v>12</v>
      </c>
    </row>
    <row r="508" spans="1:3" s="28" customFormat="1" x14ac:dyDescent="0.2">
      <c r="A508" s="27" t="s">
        <v>768</v>
      </c>
      <c r="B508" s="27" t="s">
        <v>747</v>
      </c>
      <c r="C508" s="31">
        <v>8.1199999999999992</v>
      </c>
    </row>
    <row r="509" spans="1:3" s="28" customFormat="1" x14ac:dyDescent="0.2">
      <c r="A509" s="27" t="s">
        <v>769</v>
      </c>
      <c r="B509" s="27" t="s">
        <v>751</v>
      </c>
      <c r="C509" s="31">
        <v>11.36</v>
      </c>
    </row>
    <row r="510" spans="1:3" s="28" customFormat="1" x14ac:dyDescent="0.2">
      <c r="A510" s="27" t="s">
        <v>770</v>
      </c>
      <c r="B510" s="27" t="s">
        <v>747</v>
      </c>
      <c r="C510" s="31">
        <v>8.1199999999999992</v>
      </c>
    </row>
    <row r="511" spans="1:3" s="28" customFormat="1" x14ac:dyDescent="0.2">
      <c r="A511" s="27" t="s">
        <v>771</v>
      </c>
      <c r="B511" s="27" t="s">
        <v>751</v>
      </c>
      <c r="C511" s="31">
        <v>11.36</v>
      </c>
    </row>
    <row r="512" spans="1:3" s="28" customFormat="1" x14ac:dyDescent="0.2">
      <c r="A512" s="27" t="s">
        <v>772</v>
      </c>
      <c r="B512" s="27" t="s">
        <v>747</v>
      </c>
      <c r="C512" s="31">
        <v>8.39</v>
      </c>
    </row>
    <row r="513" spans="1:3" s="28" customFormat="1" x14ac:dyDescent="0.2">
      <c r="A513" s="27" t="s">
        <v>773</v>
      </c>
      <c r="B513" s="27" t="s">
        <v>751</v>
      </c>
      <c r="C513" s="31">
        <v>11.71</v>
      </c>
    </row>
    <row r="514" spans="1:3" s="28" customFormat="1" x14ac:dyDescent="0.2">
      <c r="A514" s="27" t="s">
        <v>1224</v>
      </c>
      <c r="B514" s="27" t="s">
        <v>747</v>
      </c>
      <c r="C514" s="31">
        <v>8.7200000000000006</v>
      </c>
    </row>
    <row r="515" spans="1:3" s="22" customFormat="1" x14ac:dyDescent="0.2">
      <c r="A515" s="27" t="s">
        <v>1225</v>
      </c>
      <c r="B515" s="27" t="s">
        <v>751</v>
      </c>
      <c r="C515" s="31">
        <v>12.16</v>
      </c>
    </row>
    <row r="516" spans="1:3" s="22" customFormat="1" ht="15.75" x14ac:dyDescent="0.25">
      <c r="A516" s="3" t="s">
        <v>774</v>
      </c>
      <c r="B516" s="7" t="s">
        <v>775</v>
      </c>
      <c r="C516" s="31"/>
    </row>
    <row r="517" spans="1:3" s="28" customFormat="1" x14ac:dyDescent="0.2">
      <c r="A517" s="27" t="s">
        <v>776</v>
      </c>
      <c r="B517" s="27" t="s">
        <v>777</v>
      </c>
      <c r="C517" s="31">
        <v>8.39</v>
      </c>
    </row>
    <row r="518" spans="1:3" s="28" customFormat="1" x14ac:dyDescent="0.2">
      <c r="A518" s="27" t="s">
        <v>778</v>
      </c>
      <c r="B518" s="27" t="s">
        <v>779</v>
      </c>
      <c r="C518" s="31">
        <v>8.39</v>
      </c>
    </row>
    <row r="519" spans="1:3" s="28" customFormat="1" x14ac:dyDescent="0.2">
      <c r="A519" s="27" t="s">
        <v>780</v>
      </c>
      <c r="B519" s="27" t="s">
        <v>781</v>
      </c>
      <c r="C519" s="31">
        <v>11.71</v>
      </c>
    </row>
    <row r="520" spans="1:3" s="28" customFormat="1" x14ac:dyDescent="0.2">
      <c r="A520" s="27" t="s">
        <v>782</v>
      </c>
      <c r="B520" s="27" t="s">
        <v>783</v>
      </c>
      <c r="C520" s="31">
        <v>11.71</v>
      </c>
    </row>
    <row r="521" spans="1:3" s="28" customFormat="1" x14ac:dyDescent="0.2">
      <c r="A521" s="27" t="s">
        <v>784</v>
      </c>
      <c r="B521" s="27" t="s">
        <v>777</v>
      </c>
      <c r="C521" s="31">
        <v>8.56</v>
      </c>
    </row>
    <row r="522" spans="1:3" s="28" customFormat="1" x14ac:dyDescent="0.2">
      <c r="A522" s="27" t="s">
        <v>785</v>
      </c>
      <c r="B522" s="27" t="s">
        <v>779</v>
      </c>
      <c r="C522" s="31">
        <v>8.56</v>
      </c>
    </row>
    <row r="523" spans="1:3" s="28" customFormat="1" x14ac:dyDescent="0.2">
      <c r="A523" s="27" t="s">
        <v>786</v>
      </c>
      <c r="B523" s="27" t="s">
        <v>781</v>
      </c>
      <c r="C523" s="31">
        <v>11.88</v>
      </c>
    </row>
    <row r="524" spans="1:3" s="28" customFormat="1" x14ac:dyDescent="0.2">
      <c r="A524" s="27" t="s">
        <v>787</v>
      </c>
      <c r="B524" s="27" t="s">
        <v>783</v>
      </c>
      <c r="C524" s="31">
        <v>11.88</v>
      </c>
    </row>
    <row r="525" spans="1:3" s="28" customFormat="1" x14ac:dyDescent="0.2">
      <c r="A525" s="27" t="s">
        <v>788</v>
      </c>
      <c r="B525" s="27" t="s">
        <v>777</v>
      </c>
      <c r="C525" s="31">
        <v>9.0299999999999994</v>
      </c>
    </row>
    <row r="526" spans="1:3" s="28" customFormat="1" x14ac:dyDescent="0.2">
      <c r="A526" s="27" t="s">
        <v>789</v>
      </c>
      <c r="B526" s="27" t="s">
        <v>779</v>
      </c>
      <c r="C526" s="31">
        <v>9.0299999999999994</v>
      </c>
    </row>
    <row r="527" spans="1:3" s="28" customFormat="1" x14ac:dyDescent="0.2">
      <c r="A527" s="27" t="s">
        <v>790</v>
      </c>
      <c r="B527" s="27" t="s">
        <v>781</v>
      </c>
      <c r="C527" s="31">
        <v>12.29</v>
      </c>
    </row>
    <row r="528" spans="1:3" s="28" customFormat="1" x14ac:dyDescent="0.2">
      <c r="A528" s="27" t="s">
        <v>791</v>
      </c>
      <c r="B528" s="27" t="s">
        <v>783</v>
      </c>
      <c r="C528" s="31">
        <v>12.29</v>
      </c>
    </row>
    <row r="529" spans="1:3" s="28" customFormat="1" x14ac:dyDescent="0.2">
      <c r="A529" s="27" t="s">
        <v>792</v>
      </c>
      <c r="B529" s="27" t="s">
        <v>777</v>
      </c>
      <c r="C529" s="31">
        <v>9.0299999999999994</v>
      </c>
    </row>
    <row r="530" spans="1:3" s="28" customFormat="1" x14ac:dyDescent="0.2">
      <c r="A530" s="27" t="s">
        <v>793</v>
      </c>
      <c r="B530" s="27" t="s">
        <v>781</v>
      </c>
      <c r="C530" s="31">
        <v>12.29</v>
      </c>
    </row>
    <row r="531" spans="1:3" s="28" customFormat="1" x14ac:dyDescent="0.2">
      <c r="A531" s="27" t="s">
        <v>794</v>
      </c>
      <c r="B531" s="27" t="s">
        <v>777</v>
      </c>
      <c r="C531" s="31">
        <v>8.39</v>
      </c>
    </row>
    <row r="532" spans="1:3" s="28" customFormat="1" x14ac:dyDescent="0.2">
      <c r="A532" s="27" t="s">
        <v>795</v>
      </c>
      <c r="B532" s="27" t="s">
        <v>781</v>
      </c>
      <c r="C532" s="31">
        <v>11.71</v>
      </c>
    </row>
    <row r="533" spans="1:3" s="28" customFormat="1" x14ac:dyDescent="0.2">
      <c r="A533" s="27" t="s">
        <v>796</v>
      </c>
      <c r="B533" s="27" t="s">
        <v>777</v>
      </c>
      <c r="C533" s="31">
        <v>8.56</v>
      </c>
    </row>
    <row r="534" spans="1:3" s="28" customFormat="1" x14ac:dyDescent="0.2">
      <c r="A534" s="27" t="s">
        <v>797</v>
      </c>
      <c r="B534" s="27" t="s">
        <v>781</v>
      </c>
      <c r="C534" s="31">
        <v>11.88</v>
      </c>
    </row>
    <row r="535" spans="1:3" s="28" customFormat="1" x14ac:dyDescent="0.2">
      <c r="A535" s="27" t="s">
        <v>798</v>
      </c>
      <c r="B535" s="27" t="s">
        <v>777</v>
      </c>
      <c r="C535" s="31">
        <v>8.75</v>
      </c>
    </row>
    <row r="536" spans="1:3" s="28" customFormat="1" x14ac:dyDescent="0.2">
      <c r="A536" s="27" t="s">
        <v>799</v>
      </c>
      <c r="B536" s="27" t="s">
        <v>781</v>
      </c>
      <c r="C536" s="31">
        <v>11.88</v>
      </c>
    </row>
    <row r="537" spans="1:3" s="28" customFormat="1" x14ac:dyDescent="0.2">
      <c r="A537" s="27" t="s">
        <v>1228</v>
      </c>
      <c r="B537" s="27" t="s">
        <v>777</v>
      </c>
      <c r="C537" s="31">
        <v>9.14</v>
      </c>
    </row>
    <row r="538" spans="1:3" s="28" customFormat="1" x14ac:dyDescent="0.2">
      <c r="A538" s="27" t="s">
        <v>1229</v>
      </c>
      <c r="B538" s="27" t="s">
        <v>781</v>
      </c>
      <c r="C538" s="31">
        <v>12.47</v>
      </c>
    </row>
    <row r="539" spans="1:3" s="28" customFormat="1" x14ac:dyDescent="0.2">
      <c r="A539" s="27" t="s">
        <v>800</v>
      </c>
      <c r="B539" s="27" t="s">
        <v>777</v>
      </c>
      <c r="C539" s="31">
        <v>8.51</v>
      </c>
    </row>
    <row r="540" spans="1:3" s="28" customFormat="1" x14ac:dyDescent="0.2">
      <c r="A540" s="27" t="s">
        <v>801</v>
      </c>
      <c r="B540" s="27" t="s">
        <v>779</v>
      </c>
      <c r="C540" s="31">
        <v>8.51</v>
      </c>
    </row>
    <row r="541" spans="1:3" s="28" customFormat="1" x14ac:dyDescent="0.2">
      <c r="A541" s="27" t="s">
        <v>802</v>
      </c>
      <c r="B541" s="27" t="s">
        <v>781</v>
      </c>
      <c r="C541" s="31">
        <v>12.31</v>
      </c>
    </row>
    <row r="542" spans="1:3" s="28" customFormat="1" x14ac:dyDescent="0.2">
      <c r="A542" s="27" t="s">
        <v>803</v>
      </c>
      <c r="B542" s="27" t="s">
        <v>783</v>
      </c>
      <c r="C542" s="31">
        <v>12.31</v>
      </c>
    </row>
    <row r="543" spans="1:3" s="28" customFormat="1" x14ac:dyDescent="0.2">
      <c r="A543" s="27" t="s">
        <v>804</v>
      </c>
      <c r="B543" s="27" t="s">
        <v>779</v>
      </c>
      <c r="C543" s="31">
        <v>8.51</v>
      </c>
    </row>
    <row r="544" spans="1:3" s="28" customFormat="1" x14ac:dyDescent="0.2">
      <c r="A544" s="27" t="s">
        <v>805</v>
      </c>
      <c r="B544" s="27" t="s">
        <v>783</v>
      </c>
      <c r="C544" s="31">
        <v>12.31</v>
      </c>
    </row>
    <row r="545" spans="1:3" s="28" customFormat="1" x14ac:dyDescent="0.2">
      <c r="A545" s="27" t="s">
        <v>806</v>
      </c>
      <c r="B545" s="27" t="s">
        <v>779</v>
      </c>
      <c r="C545" s="31">
        <v>8.51</v>
      </c>
    </row>
    <row r="546" spans="1:3" s="28" customFormat="1" x14ac:dyDescent="0.2">
      <c r="A546" s="27" t="s">
        <v>807</v>
      </c>
      <c r="B546" s="27" t="s">
        <v>783</v>
      </c>
      <c r="C546" s="31">
        <v>12.31</v>
      </c>
    </row>
    <row r="547" spans="1:3" s="28" customFormat="1" x14ac:dyDescent="0.2">
      <c r="A547" s="27" t="s">
        <v>808</v>
      </c>
      <c r="B547" s="27" t="s">
        <v>777</v>
      </c>
      <c r="C547" s="31">
        <v>8.43</v>
      </c>
    </row>
    <row r="548" spans="1:3" s="28" customFormat="1" x14ac:dyDescent="0.2">
      <c r="A548" s="27" t="s">
        <v>809</v>
      </c>
      <c r="B548" s="27" t="s">
        <v>781</v>
      </c>
      <c r="C548" s="31">
        <v>12.31</v>
      </c>
    </row>
    <row r="549" spans="1:3" s="28" customFormat="1" x14ac:dyDescent="0.2">
      <c r="A549" s="27" t="s">
        <v>1226</v>
      </c>
      <c r="B549" s="27" t="s">
        <v>777</v>
      </c>
      <c r="C549" s="31">
        <v>8.82</v>
      </c>
    </row>
    <row r="550" spans="1:3" x14ac:dyDescent="0.2">
      <c r="A550" s="6" t="s">
        <v>1227</v>
      </c>
      <c r="B550" s="27" t="s">
        <v>781</v>
      </c>
      <c r="C550" s="31">
        <v>12.47</v>
      </c>
    </row>
    <row r="551" spans="1:3" ht="15.75" x14ac:dyDescent="0.25">
      <c r="A551" s="3" t="s">
        <v>810</v>
      </c>
      <c r="B551" s="7" t="s">
        <v>811</v>
      </c>
      <c r="C551" s="31"/>
    </row>
    <row r="552" spans="1:3" x14ac:dyDescent="0.2">
      <c r="A552" s="6" t="s">
        <v>812</v>
      </c>
      <c r="B552" s="6" t="s">
        <v>531</v>
      </c>
      <c r="C552" s="31">
        <f>'[1]JRM Price List'!E568</f>
        <v>2.8429440000000006</v>
      </c>
    </row>
    <row r="553" spans="1:3" x14ac:dyDescent="0.2">
      <c r="A553" s="6" t="s">
        <v>813</v>
      </c>
      <c r="B553" s="6" t="s">
        <v>531</v>
      </c>
      <c r="C553" s="31">
        <f>'[1]JRM Price List'!E569</f>
        <v>2.5565280000000001</v>
      </c>
    </row>
    <row r="554" spans="1:3" x14ac:dyDescent="0.2">
      <c r="A554" s="6" t="s">
        <v>814</v>
      </c>
      <c r="B554" s="6" t="s">
        <v>533</v>
      </c>
      <c r="C554" s="31">
        <f>'[1]JRM Price List'!E570</f>
        <v>3.0126719999999998</v>
      </c>
    </row>
    <row r="555" spans="1:3" x14ac:dyDescent="0.2">
      <c r="A555" s="6" t="s">
        <v>815</v>
      </c>
      <c r="B555" s="6" t="s">
        <v>816</v>
      </c>
      <c r="C555" s="31">
        <f>'[1]JRM Price List'!E571</f>
        <v>4.4871840000000009</v>
      </c>
    </row>
    <row r="556" spans="1:3" x14ac:dyDescent="0.2">
      <c r="A556" s="6" t="s">
        <v>817</v>
      </c>
      <c r="B556" s="6" t="s">
        <v>818</v>
      </c>
      <c r="C556" s="31">
        <f>'[1]JRM Price List'!E572</f>
        <v>4.03104</v>
      </c>
    </row>
    <row r="557" spans="1:3" x14ac:dyDescent="0.2">
      <c r="A557" s="6" t="s">
        <v>819</v>
      </c>
      <c r="B557" s="6" t="s">
        <v>820</v>
      </c>
      <c r="C557" s="31">
        <f>'[1]JRM Price List'!E573</f>
        <v>4.2007680000000001</v>
      </c>
    </row>
    <row r="558" spans="1:3" x14ac:dyDescent="0.2">
      <c r="A558" s="6" t="s">
        <v>821</v>
      </c>
      <c r="B558" s="6" t="s">
        <v>822</v>
      </c>
      <c r="C558" s="31">
        <f>'[1]JRM Price List'!E574</f>
        <v>4.370496000000001</v>
      </c>
    </row>
    <row r="559" spans="1:3" x14ac:dyDescent="0.2">
      <c r="A559" s="6" t="s">
        <v>1214</v>
      </c>
      <c r="B559" s="6" t="s">
        <v>822</v>
      </c>
      <c r="C559" s="31">
        <v>4.54</v>
      </c>
    </row>
    <row r="560" spans="1:3" x14ac:dyDescent="0.2">
      <c r="A560" s="6" t="s">
        <v>823</v>
      </c>
      <c r="B560" s="6" t="s">
        <v>822</v>
      </c>
      <c r="C560" s="31">
        <f>'[1]JRM Price List'!E575</f>
        <v>4.5402240000000003</v>
      </c>
    </row>
    <row r="561" spans="1:3" x14ac:dyDescent="0.2">
      <c r="A561" s="6" t="s">
        <v>824</v>
      </c>
      <c r="B561" s="6" t="s">
        <v>822</v>
      </c>
      <c r="C561" s="31">
        <f>'[1]JRM Price List'!E576</f>
        <v>4.370496000000001</v>
      </c>
    </row>
    <row r="562" spans="1:3" x14ac:dyDescent="0.2">
      <c r="A562" s="6" t="s">
        <v>825</v>
      </c>
      <c r="B562" s="6" t="s">
        <v>826</v>
      </c>
      <c r="C562" s="31">
        <f>'[1]JRM Price List'!E577</f>
        <v>5.1130560000000003</v>
      </c>
    </row>
    <row r="563" spans="1:3" x14ac:dyDescent="0.2">
      <c r="A563" s="6" t="s">
        <v>827</v>
      </c>
      <c r="B563" s="6" t="s">
        <v>826</v>
      </c>
      <c r="C563" s="31">
        <f>'[1]JRM Price List'!E578</f>
        <v>5.3888639999999999</v>
      </c>
    </row>
    <row r="564" spans="1:3" x14ac:dyDescent="0.2">
      <c r="A564" s="6" t="s">
        <v>828</v>
      </c>
      <c r="B564" s="6" t="s">
        <v>826</v>
      </c>
      <c r="C564" s="31">
        <f>'[1]JRM Price List'!E579</f>
        <v>5.7919679999999998</v>
      </c>
    </row>
    <row r="565" spans="1:3" x14ac:dyDescent="0.2">
      <c r="A565" s="6" t="s">
        <v>1215</v>
      </c>
      <c r="B565" s="6" t="s">
        <v>826</v>
      </c>
      <c r="C565" s="31">
        <v>5.84</v>
      </c>
    </row>
    <row r="566" spans="1:3" x14ac:dyDescent="0.2">
      <c r="A566" s="6" t="s">
        <v>829</v>
      </c>
      <c r="B566" s="6" t="s">
        <v>826</v>
      </c>
      <c r="C566" s="31">
        <f>'[1]JRM Price List'!E580</f>
        <v>5.9616959999999999</v>
      </c>
    </row>
    <row r="567" spans="1:3" x14ac:dyDescent="0.2">
      <c r="A567" s="6" t="s">
        <v>830</v>
      </c>
      <c r="B567" s="6" t="s">
        <v>826</v>
      </c>
      <c r="C567" s="31">
        <f>'[1]JRM Price List'!E582</f>
        <v>5.1130560000000003</v>
      </c>
    </row>
    <row r="568" spans="1:3" x14ac:dyDescent="0.2">
      <c r="A568" s="6" t="s">
        <v>831</v>
      </c>
      <c r="B568" s="6" t="s">
        <v>826</v>
      </c>
      <c r="C568" s="31">
        <f>'[1]JRM Price List'!E583</f>
        <v>5.6222399999999997</v>
      </c>
    </row>
    <row r="569" spans="1:3" x14ac:dyDescent="0.2">
      <c r="A569" s="6" t="s">
        <v>832</v>
      </c>
      <c r="B569" s="6" t="s">
        <v>826</v>
      </c>
      <c r="C569" s="31">
        <f>'[1]JRM Price List'!E584</f>
        <v>5.8874400000000007</v>
      </c>
    </row>
    <row r="570" spans="1:3" x14ac:dyDescent="0.2">
      <c r="A570" s="6" t="s">
        <v>833</v>
      </c>
      <c r="B570" s="6" t="s">
        <v>834</v>
      </c>
      <c r="C570" s="31">
        <f>'[1]JRM Price List'!E585</f>
        <v>5.2191360000000007</v>
      </c>
    </row>
    <row r="571" spans="1:3" x14ac:dyDescent="0.2">
      <c r="A571" s="6" t="s">
        <v>835</v>
      </c>
      <c r="B571" s="6" t="s">
        <v>836</v>
      </c>
      <c r="C571" s="31">
        <f>'[1]JRM Price List'!E586</f>
        <v>6.8103360000000004</v>
      </c>
    </row>
    <row r="572" spans="1:3" x14ac:dyDescent="0.2">
      <c r="A572" s="6" t="s">
        <v>837</v>
      </c>
      <c r="B572" s="6" t="s">
        <v>834</v>
      </c>
      <c r="C572" s="31">
        <f>'[1]JRM Price List'!E587</f>
        <v>5.6752799999999999</v>
      </c>
    </row>
    <row r="573" spans="1:3" x14ac:dyDescent="0.2">
      <c r="A573" s="6" t="s">
        <v>1216</v>
      </c>
      <c r="B573" s="6" t="s">
        <v>834</v>
      </c>
      <c r="C573" s="31">
        <v>5.89</v>
      </c>
    </row>
    <row r="574" spans="1:3" x14ac:dyDescent="0.2">
      <c r="A574" s="6" t="s">
        <v>838</v>
      </c>
      <c r="B574" s="6" t="s">
        <v>834</v>
      </c>
      <c r="C574" s="31">
        <f>'[1]JRM Price List'!E588</f>
        <v>5.6752799999999999</v>
      </c>
    </row>
    <row r="575" spans="1:3" x14ac:dyDescent="0.2">
      <c r="A575" s="6" t="s">
        <v>839</v>
      </c>
      <c r="B575" s="6" t="s">
        <v>836</v>
      </c>
      <c r="C575" s="31">
        <f>'[1]JRM Price List'!E589</f>
        <v>6.8103360000000004</v>
      </c>
    </row>
    <row r="576" spans="1:3" x14ac:dyDescent="0.2">
      <c r="A576" s="6" t="s">
        <v>840</v>
      </c>
      <c r="B576" s="6" t="s">
        <v>834</v>
      </c>
      <c r="C576" s="31">
        <f>'[1]JRM Price List'!E590</f>
        <v>5.8450080000000009</v>
      </c>
    </row>
    <row r="577" spans="1:3" x14ac:dyDescent="0.2">
      <c r="A577" s="6" t="s">
        <v>841</v>
      </c>
      <c r="B577" s="6" t="s">
        <v>834</v>
      </c>
      <c r="C577" s="31">
        <f>'[1]JRM Price List'!E591</f>
        <v>6.6406080000000003</v>
      </c>
    </row>
    <row r="578" spans="1:3" x14ac:dyDescent="0.2">
      <c r="A578" s="6" t="s">
        <v>1254</v>
      </c>
      <c r="B578" s="6" t="s">
        <v>834</v>
      </c>
      <c r="C578" s="31">
        <v>6.81</v>
      </c>
    </row>
    <row r="579" spans="1:3" x14ac:dyDescent="0.2">
      <c r="A579" s="6" t="s">
        <v>844</v>
      </c>
      <c r="B579" s="5" t="s">
        <v>845</v>
      </c>
      <c r="C579" s="31">
        <f>'[1]JRM Price List'!E593</f>
        <v>5.2191360000000007</v>
      </c>
    </row>
    <row r="580" spans="1:3" x14ac:dyDescent="0.2">
      <c r="A580" s="6" t="s">
        <v>846</v>
      </c>
      <c r="B580" s="6" t="s">
        <v>847</v>
      </c>
      <c r="C580" s="31">
        <f>'[1]JRM Price List'!E594</f>
        <v>5.7919679999999998</v>
      </c>
    </row>
    <row r="581" spans="1:3" x14ac:dyDescent="0.2">
      <c r="A581" s="6" t="s">
        <v>848</v>
      </c>
      <c r="B581" s="6" t="s">
        <v>847</v>
      </c>
      <c r="C581" s="31">
        <f>'[1]JRM Price List'!E595</f>
        <v>4.9963680000000004</v>
      </c>
    </row>
    <row r="582" spans="1:3" x14ac:dyDescent="0.2">
      <c r="A582" s="6" t="s">
        <v>849</v>
      </c>
      <c r="B582" s="6" t="s">
        <v>847</v>
      </c>
      <c r="C582" s="31">
        <f>'[1]JRM Price List'!E596</f>
        <v>5.1660960000000005</v>
      </c>
    </row>
    <row r="583" spans="1:3" x14ac:dyDescent="0.2">
      <c r="A583" s="18" t="s">
        <v>842</v>
      </c>
      <c r="B583" s="19" t="s">
        <v>843</v>
      </c>
      <c r="C583" s="31">
        <f>'[1]JRM Price List'!E592</f>
        <v>6.069</v>
      </c>
    </row>
    <row r="584" spans="1:3" x14ac:dyDescent="0.2">
      <c r="A584" s="6" t="s">
        <v>850</v>
      </c>
      <c r="B584" s="6" t="s">
        <v>851</v>
      </c>
      <c r="C584" s="31">
        <f>'[1]JRM Price List'!E597</f>
        <v>5.2827840000000004</v>
      </c>
    </row>
    <row r="585" spans="1:3" s="36" customFormat="1" x14ac:dyDescent="0.2">
      <c r="A585" s="16" t="s">
        <v>852</v>
      </c>
      <c r="B585" s="16" t="s">
        <v>851</v>
      </c>
      <c r="C585" s="34">
        <f>'[1]JRM Price List'!E598</f>
        <v>3.0498000000000003</v>
      </c>
    </row>
    <row r="586" spans="1:3" s="36" customFormat="1" x14ac:dyDescent="0.2">
      <c r="A586" s="16" t="s">
        <v>853</v>
      </c>
      <c r="B586" s="16" t="s">
        <v>851</v>
      </c>
      <c r="C586" s="34">
        <f>'[1]JRM Price List'!E599</f>
        <v>3.2436000000000003</v>
      </c>
    </row>
    <row r="587" spans="1:3" x14ac:dyDescent="0.2">
      <c r="A587" s="6" t="s">
        <v>854</v>
      </c>
      <c r="B587" s="6" t="s">
        <v>851</v>
      </c>
      <c r="C587" s="31">
        <f>'[1]JRM Price List'!E602</f>
        <v>4.8266400000000003</v>
      </c>
    </row>
    <row r="588" spans="1:3" x14ac:dyDescent="0.2">
      <c r="A588" s="6" t="s">
        <v>855</v>
      </c>
      <c r="B588" s="6" t="s">
        <v>851</v>
      </c>
      <c r="C588" s="31">
        <f>'[1]JRM Price List'!E603</f>
        <v>4.9963680000000004</v>
      </c>
    </row>
    <row r="589" spans="1:3" x14ac:dyDescent="0.2">
      <c r="A589" s="6" t="s">
        <v>856</v>
      </c>
      <c r="B589" s="6" t="s">
        <v>851</v>
      </c>
      <c r="C589" s="31">
        <f>'[1]JRM Price List'!E604</f>
        <v>5.7315024000000001</v>
      </c>
    </row>
    <row r="590" spans="1:3" s="36" customFormat="1" x14ac:dyDescent="0.2">
      <c r="A590" s="16" t="s">
        <v>857</v>
      </c>
      <c r="B590" s="16" t="s">
        <v>858</v>
      </c>
      <c r="C590" s="34">
        <f>'[1]JRM Price List'!E605</f>
        <v>4.1208</v>
      </c>
    </row>
    <row r="591" spans="1:3" x14ac:dyDescent="0.2">
      <c r="A591" s="6" t="s">
        <v>859</v>
      </c>
      <c r="B591" s="6" t="s">
        <v>858</v>
      </c>
      <c r="C591" s="31">
        <f>'[1]JRM Price List'!E607</f>
        <v>5.1660960000000005</v>
      </c>
    </row>
    <row r="592" spans="1:3" x14ac:dyDescent="0.2">
      <c r="A592" s="6" t="s">
        <v>860</v>
      </c>
      <c r="B592" s="6" t="s">
        <v>858</v>
      </c>
      <c r="C592" s="31">
        <f>'[1]JRM Price List'!E608</f>
        <v>5.4525120000000005</v>
      </c>
    </row>
    <row r="593" spans="1:3" x14ac:dyDescent="0.2">
      <c r="A593" s="6" t="s">
        <v>861</v>
      </c>
      <c r="B593" s="6" t="s">
        <v>858</v>
      </c>
      <c r="C593" s="31">
        <f>'[1]JRM Price List'!E609</f>
        <v>7.7756640000000008</v>
      </c>
    </row>
    <row r="594" spans="1:3" x14ac:dyDescent="0.2">
      <c r="A594" s="6" t="s">
        <v>862</v>
      </c>
      <c r="B594" s="6" t="s">
        <v>858</v>
      </c>
      <c r="C594" s="31">
        <f>'[1]JRM Price List'!E610</f>
        <v>10.215504000000003</v>
      </c>
    </row>
    <row r="595" spans="1:3" x14ac:dyDescent="0.2">
      <c r="A595" s="6" t="s">
        <v>863</v>
      </c>
      <c r="B595" s="6" t="s">
        <v>864</v>
      </c>
      <c r="C595" s="31">
        <f>'[1]JRM Price List'!E611</f>
        <v>8.9637600000000006</v>
      </c>
    </row>
    <row r="596" spans="1:3" x14ac:dyDescent="0.2">
      <c r="A596" s="6" t="s">
        <v>865</v>
      </c>
      <c r="B596" s="6" t="s">
        <v>864</v>
      </c>
      <c r="C596" s="31">
        <f>'[1]JRM Price List'!E612</f>
        <v>12.315888000000001</v>
      </c>
    </row>
    <row r="597" spans="1:3" ht="15.75" x14ac:dyDescent="0.25">
      <c r="A597" s="3" t="s">
        <v>866</v>
      </c>
      <c r="B597" s="7" t="s">
        <v>867</v>
      </c>
      <c r="C597" s="31"/>
    </row>
    <row r="598" spans="1:3" x14ac:dyDescent="0.2">
      <c r="A598" s="5" t="s">
        <v>868</v>
      </c>
      <c r="B598" s="5" t="s">
        <v>869</v>
      </c>
      <c r="C598" s="31">
        <f>'[1]JRM Price List'!E615</f>
        <v>10.0776</v>
      </c>
    </row>
    <row r="599" spans="1:3" x14ac:dyDescent="0.2">
      <c r="A599" s="5" t="s">
        <v>870</v>
      </c>
      <c r="B599" s="5" t="s">
        <v>869</v>
      </c>
      <c r="C599" s="31">
        <f>'[1]JRM Price List'!E616</f>
        <v>10.0776</v>
      </c>
    </row>
    <row r="600" spans="1:3" x14ac:dyDescent="0.2">
      <c r="A600" s="5" t="s">
        <v>871</v>
      </c>
      <c r="B600" s="5" t="s">
        <v>872</v>
      </c>
      <c r="C600" s="31">
        <f>'[1]JRM Price List'!E617</f>
        <v>10.0776</v>
      </c>
    </row>
    <row r="601" spans="1:3" x14ac:dyDescent="0.2">
      <c r="A601" s="5" t="s">
        <v>873</v>
      </c>
      <c r="B601" s="5" t="s">
        <v>874</v>
      </c>
      <c r="C601" s="31">
        <f>'[1]JRM Price List'!E618</f>
        <v>10.0776</v>
      </c>
    </row>
    <row r="602" spans="1:3" x14ac:dyDescent="0.2">
      <c r="A602" s="5" t="s">
        <v>875</v>
      </c>
      <c r="B602" s="5" t="s">
        <v>874</v>
      </c>
      <c r="C602" s="31">
        <f>'[1]JRM Price List'!E619</f>
        <v>12.867504000000002</v>
      </c>
    </row>
    <row r="603" spans="1:3" x14ac:dyDescent="0.2">
      <c r="A603" s="5" t="s">
        <v>876</v>
      </c>
      <c r="B603" s="5" t="s">
        <v>874</v>
      </c>
      <c r="C603" s="31">
        <f>'[1]JRM Price List'!E620</f>
        <v>12.782640000000002</v>
      </c>
    </row>
    <row r="604" spans="1:3" x14ac:dyDescent="0.2">
      <c r="A604" s="5" t="s">
        <v>877</v>
      </c>
      <c r="B604" s="5" t="s">
        <v>878</v>
      </c>
      <c r="C604" s="31">
        <f>'[1]JRM Price List'!E621</f>
        <v>12.782640000000002</v>
      </c>
    </row>
    <row r="605" spans="1:3" s="36" customFormat="1" x14ac:dyDescent="0.2">
      <c r="A605" s="17" t="s">
        <v>879</v>
      </c>
      <c r="B605" s="17" t="s">
        <v>874</v>
      </c>
      <c r="C605" s="34">
        <f>'[1]JRM Price List'!E622</f>
        <v>5.8140000000000001</v>
      </c>
    </row>
    <row r="606" spans="1:3" x14ac:dyDescent="0.2">
      <c r="A606" s="5" t="s">
        <v>880</v>
      </c>
      <c r="B606" s="5" t="s">
        <v>874</v>
      </c>
      <c r="C606" s="31">
        <f>'[1]JRM Price List'!E623</f>
        <v>12.867504000000002</v>
      </c>
    </row>
    <row r="607" spans="1:3" x14ac:dyDescent="0.2">
      <c r="A607" s="5" t="s">
        <v>881</v>
      </c>
      <c r="B607" s="5" t="s">
        <v>874</v>
      </c>
      <c r="C607" s="31">
        <f>'[1]JRM Price List'!E624</f>
        <v>15.933216000000002</v>
      </c>
    </row>
    <row r="608" spans="1:3" x14ac:dyDescent="0.2">
      <c r="A608" s="5" t="s">
        <v>882</v>
      </c>
      <c r="B608" s="5" t="s">
        <v>874</v>
      </c>
      <c r="C608" s="31">
        <f>'[1]JRM Price List'!E625</f>
        <v>20.20824</v>
      </c>
    </row>
    <row r="609" spans="1:3" x14ac:dyDescent="0.2">
      <c r="A609" s="5" t="s">
        <v>884</v>
      </c>
      <c r="B609" s="5" t="s">
        <v>883</v>
      </c>
      <c r="C609" s="31">
        <f>'[1]JRM Price List'!E628</f>
        <v>15.933216000000002</v>
      </c>
    </row>
    <row r="610" spans="1:3" x14ac:dyDescent="0.2">
      <c r="A610" s="5" t="s">
        <v>885</v>
      </c>
      <c r="B610" s="5" t="s">
        <v>874</v>
      </c>
      <c r="C610" s="31">
        <f>'[1]JRM Price List'!E629</f>
        <v>10.0776</v>
      </c>
    </row>
    <row r="611" spans="1:3" x14ac:dyDescent="0.2">
      <c r="A611" s="5" t="s">
        <v>886</v>
      </c>
      <c r="B611" s="5" t="s">
        <v>874</v>
      </c>
      <c r="C611" s="31">
        <f>'[1]JRM Price List'!E631</f>
        <v>10.0776</v>
      </c>
    </row>
    <row r="612" spans="1:3" x14ac:dyDescent="0.2">
      <c r="A612" s="5" t="s">
        <v>887</v>
      </c>
      <c r="B612" s="5" t="s">
        <v>874</v>
      </c>
      <c r="C612" s="31">
        <f>'[1]JRM Price List'!E633</f>
        <v>20.20824</v>
      </c>
    </row>
    <row r="613" spans="1:3" x14ac:dyDescent="0.2">
      <c r="A613" s="5" t="s">
        <v>888</v>
      </c>
      <c r="B613" s="5" t="s">
        <v>874</v>
      </c>
      <c r="C613" s="31">
        <f>'[1]JRM Price List'!E634</f>
        <v>10.0776</v>
      </c>
    </row>
    <row r="614" spans="1:3" x14ac:dyDescent="0.2">
      <c r="A614" s="5" t="s">
        <v>889</v>
      </c>
      <c r="B614" s="5" t="s">
        <v>874</v>
      </c>
      <c r="C614" s="31">
        <f>'[1]JRM Price List'!E635</f>
        <v>12.782640000000002</v>
      </c>
    </row>
    <row r="615" spans="1:3" x14ac:dyDescent="0.2">
      <c r="A615" s="5" t="s">
        <v>890</v>
      </c>
      <c r="B615" s="5" t="s">
        <v>874</v>
      </c>
      <c r="C615" s="31">
        <f>'[1]JRM Price List'!E636</f>
        <v>12.867504000000002</v>
      </c>
    </row>
    <row r="616" spans="1:3" s="36" customFormat="1" x14ac:dyDescent="0.2">
      <c r="A616" s="17" t="s">
        <v>891</v>
      </c>
      <c r="B616" s="17" t="s">
        <v>874</v>
      </c>
      <c r="C616" s="34">
        <f>'[1]JRM Price List'!E637</f>
        <v>5.8140000000000001</v>
      </c>
    </row>
    <row r="617" spans="1:3" x14ac:dyDescent="0.2">
      <c r="A617" s="5" t="s">
        <v>892</v>
      </c>
      <c r="B617" s="5" t="s">
        <v>874</v>
      </c>
      <c r="C617" s="31">
        <f>'[1]JRM Price List'!E638</f>
        <v>12.867504000000002</v>
      </c>
    </row>
    <row r="618" spans="1:3" x14ac:dyDescent="0.2">
      <c r="A618" s="5" t="s">
        <v>893</v>
      </c>
      <c r="B618" s="5" t="s">
        <v>874</v>
      </c>
      <c r="C618" s="31">
        <f>'[1]JRM Price List'!E639</f>
        <v>12.782640000000002</v>
      </c>
    </row>
    <row r="619" spans="1:3" ht="15.75" x14ac:dyDescent="0.25">
      <c r="A619" s="3" t="s">
        <v>894</v>
      </c>
      <c r="B619" s="7" t="s">
        <v>895</v>
      </c>
      <c r="C619" s="31"/>
    </row>
    <row r="620" spans="1:3" x14ac:dyDescent="0.2">
      <c r="A620" s="5" t="s">
        <v>896</v>
      </c>
      <c r="B620" s="5" t="s">
        <v>897</v>
      </c>
      <c r="C620" s="31">
        <f>'[1]JRM Price List'!E642</f>
        <v>8.7940319999999996</v>
      </c>
    </row>
    <row r="621" spans="1:3" x14ac:dyDescent="0.2">
      <c r="A621" s="5" t="s">
        <v>898</v>
      </c>
      <c r="B621" s="5" t="s">
        <v>897</v>
      </c>
      <c r="C621" s="31">
        <f>'[1]JRM Price List'!E643</f>
        <v>9.1122720000000008</v>
      </c>
    </row>
    <row r="622" spans="1:3" x14ac:dyDescent="0.2">
      <c r="A622" s="5" t="s">
        <v>899</v>
      </c>
      <c r="B622" s="5" t="s">
        <v>900</v>
      </c>
      <c r="C622" s="31">
        <f>'[1]JRM Price List'!E644</f>
        <v>7.9560000000000013</v>
      </c>
    </row>
    <row r="623" spans="1:3" x14ac:dyDescent="0.2">
      <c r="A623" s="5" t="s">
        <v>901</v>
      </c>
      <c r="B623" s="5" t="s">
        <v>902</v>
      </c>
      <c r="C623" s="31">
        <f>'[1]JRM Price List'!E645</f>
        <v>12.124944000000001</v>
      </c>
    </row>
    <row r="624" spans="1:3" x14ac:dyDescent="0.2">
      <c r="A624" s="5" t="s">
        <v>903</v>
      </c>
      <c r="B624" s="5" t="s">
        <v>900</v>
      </c>
      <c r="C624" s="31">
        <f>'[1]JRM Price List'!E646</f>
        <v>8.2848480000000002</v>
      </c>
    </row>
    <row r="625" spans="1:3" x14ac:dyDescent="0.2">
      <c r="A625" s="5" t="s">
        <v>904</v>
      </c>
      <c r="B625" s="5" t="s">
        <v>902</v>
      </c>
      <c r="C625" s="31">
        <f>'[1]JRM Price List'!E647</f>
        <v>12.665952000000001</v>
      </c>
    </row>
    <row r="626" spans="1:3" x14ac:dyDescent="0.2">
      <c r="A626" s="5" t="s">
        <v>905</v>
      </c>
      <c r="B626" s="5" t="s">
        <v>900</v>
      </c>
      <c r="C626" s="31">
        <f>'[1]JRM Price List'!E648</f>
        <v>8.2848480000000002</v>
      </c>
    </row>
    <row r="627" spans="1:3" x14ac:dyDescent="0.2">
      <c r="A627" s="5" t="s">
        <v>906</v>
      </c>
      <c r="B627" s="5" t="s">
        <v>900</v>
      </c>
      <c r="C627" s="31">
        <f>'[1]JRM Price List'!E650</f>
        <v>7.9560000000000013</v>
      </c>
    </row>
    <row r="628" spans="1:3" x14ac:dyDescent="0.2">
      <c r="A628" s="5" t="s">
        <v>907</v>
      </c>
      <c r="B628" s="5" t="s">
        <v>902</v>
      </c>
      <c r="C628" s="31">
        <f>'[1]JRM Price List'!E651</f>
        <v>12.124944000000001</v>
      </c>
    </row>
    <row r="629" spans="1:3" x14ac:dyDescent="0.2">
      <c r="A629" s="5" t="s">
        <v>908</v>
      </c>
      <c r="B629" s="5" t="s">
        <v>900</v>
      </c>
      <c r="C629" s="31">
        <f>'[1]JRM Price List'!E652</f>
        <v>8.2848480000000002</v>
      </c>
    </row>
    <row r="630" spans="1:3" x14ac:dyDescent="0.2">
      <c r="A630" s="5" t="s">
        <v>909</v>
      </c>
      <c r="B630" s="5" t="s">
        <v>900</v>
      </c>
      <c r="C630" s="31">
        <f>'[1]JRM Price List'!E653</f>
        <v>7.9560000000000013</v>
      </c>
    </row>
    <row r="631" spans="1:3" s="36" customFormat="1" x14ac:dyDescent="0.2">
      <c r="A631" s="17" t="s">
        <v>910</v>
      </c>
      <c r="B631" s="17" t="s">
        <v>902</v>
      </c>
      <c r="C631" s="34">
        <f>'[1]JRM Price List'!E654</f>
        <v>6.9972000000000003</v>
      </c>
    </row>
    <row r="632" spans="1:3" x14ac:dyDescent="0.2">
      <c r="A632" s="5" t="s">
        <v>911</v>
      </c>
      <c r="B632" s="5" t="s">
        <v>900</v>
      </c>
      <c r="C632" s="31">
        <f>'[1]JRM Price List'!E655</f>
        <v>7.9560000000000013</v>
      </c>
    </row>
    <row r="633" spans="1:3" x14ac:dyDescent="0.2">
      <c r="A633" s="5" t="s">
        <v>912</v>
      </c>
      <c r="B633" s="5" t="s">
        <v>902</v>
      </c>
      <c r="C633" s="31">
        <f>'[1]JRM Price List'!E656</f>
        <v>12.124944000000001</v>
      </c>
    </row>
    <row r="634" spans="1:3" x14ac:dyDescent="0.2">
      <c r="A634" s="5" t="s">
        <v>913</v>
      </c>
      <c r="B634" s="5" t="s">
        <v>900</v>
      </c>
      <c r="C634" s="31">
        <f>'[1]JRM Price List'!E657</f>
        <v>8.2848480000000002</v>
      </c>
    </row>
    <row r="635" spans="1:3" x14ac:dyDescent="0.2">
      <c r="A635" s="5" t="s">
        <v>914</v>
      </c>
      <c r="B635" s="5" t="s">
        <v>902</v>
      </c>
      <c r="C635" s="31">
        <f>'[1]JRM Price List'!E658</f>
        <v>12.665952000000001</v>
      </c>
    </row>
    <row r="636" spans="1:3" x14ac:dyDescent="0.2">
      <c r="A636" s="5" t="s">
        <v>915</v>
      </c>
      <c r="B636" s="5" t="s">
        <v>916</v>
      </c>
      <c r="C636" s="31">
        <f>'[1]JRM Price List'!E659</f>
        <v>12.517440000000002</v>
      </c>
    </row>
    <row r="637" spans="1:3" x14ac:dyDescent="0.2">
      <c r="A637" s="5" t="s">
        <v>917</v>
      </c>
      <c r="B637" s="5" t="s">
        <v>916</v>
      </c>
      <c r="C637" s="31">
        <f>'[1]JRM Price List'!E660</f>
        <v>12.517440000000002</v>
      </c>
    </row>
    <row r="638" spans="1:3" x14ac:dyDescent="0.2">
      <c r="A638" s="5" t="s">
        <v>918</v>
      </c>
      <c r="B638" s="5" t="s">
        <v>919</v>
      </c>
      <c r="C638" s="31">
        <f>'[1]JRM Price List'!E661</f>
        <v>9.9715200000000017</v>
      </c>
    </row>
    <row r="639" spans="1:3" ht="15.75" x14ac:dyDescent="0.25">
      <c r="A639" s="3" t="s">
        <v>920</v>
      </c>
      <c r="B639" s="7" t="s">
        <v>921</v>
      </c>
      <c r="C639" s="31"/>
    </row>
    <row r="640" spans="1:3" x14ac:dyDescent="0.2">
      <c r="A640" s="6" t="s">
        <v>922</v>
      </c>
      <c r="B640" s="6" t="s">
        <v>923</v>
      </c>
      <c r="C640" s="31">
        <f>'[1]JRM Price List'!E664</f>
        <v>10.554959999999999</v>
      </c>
    </row>
    <row r="641" spans="1:3" x14ac:dyDescent="0.2">
      <c r="A641" s="6" t="s">
        <v>924</v>
      </c>
      <c r="B641" s="6" t="s">
        <v>925</v>
      </c>
      <c r="C641" s="31">
        <f>'[1]JRM Price List'!E665</f>
        <v>17.025839999999999</v>
      </c>
    </row>
    <row r="642" spans="1:3" x14ac:dyDescent="0.2">
      <c r="A642" s="6" t="s">
        <v>926</v>
      </c>
      <c r="B642" s="6" t="s">
        <v>927</v>
      </c>
      <c r="C642" s="31">
        <f>'[1]JRM Price List'!E666</f>
        <v>10.438272000000001</v>
      </c>
    </row>
    <row r="643" spans="1:3" x14ac:dyDescent="0.2">
      <c r="A643" s="6" t="s">
        <v>928</v>
      </c>
      <c r="B643" s="6" t="s">
        <v>929</v>
      </c>
      <c r="C643" s="31">
        <f>'[1]JRM Price List'!E667</f>
        <v>18.383664</v>
      </c>
    </row>
    <row r="644" spans="1:3" x14ac:dyDescent="0.2">
      <c r="A644" s="6" t="s">
        <v>930</v>
      </c>
      <c r="B644" s="6" t="s">
        <v>927</v>
      </c>
      <c r="C644" s="31">
        <f>'[1]JRM Price List'!E668</f>
        <v>14.904240000000001</v>
      </c>
    </row>
    <row r="645" spans="1:3" x14ac:dyDescent="0.2">
      <c r="A645" s="6" t="s">
        <v>931</v>
      </c>
      <c r="B645" s="6" t="s">
        <v>932</v>
      </c>
      <c r="C645" s="31">
        <f>'[1]JRM Price List'!E669</f>
        <v>23.814959999999999</v>
      </c>
    </row>
    <row r="646" spans="1:3" x14ac:dyDescent="0.2">
      <c r="A646" s="6" t="s">
        <v>933</v>
      </c>
      <c r="B646" s="6" t="s">
        <v>927</v>
      </c>
      <c r="C646" s="31">
        <f>'[1]JRM Price List'!E672</f>
        <v>10.554959999999999</v>
      </c>
    </row>
    <row r="647" spans="1:3" x14ac:dyDescent="0.2">
      <c r="A647" s="5" t="s">
        <v>934</v>
      </c>
      <c r="B647" s="5" t="s">
        <v>932</v>
      </c>
      <c r="C647" s="31">
        <f>'[1]JRM Price List'!E673</f>
        <v>18.935280000000002</v>
      </c>
    </row>
    <row r="648" spans="1:3" x14ac:dyDescent="0.2">
      <c r="A648" s="5" t="s">
        <v>935</v>
      </c>
      <c r="B648" s="5" t="s">
        <v>936</v>
      </c>
      <c r="C648" s="31">
        <f>'[1]JRM Price List'!E674</f>
        <v>14.904240000000001</v>
      </c>
    </row>
    <row r="649" spans="1:3" x14ac:dyDescent="0.2">
      <c r="A649" s="6" t="s">
        <v>937</v>
      </c>
      <c r="B649" s="6" t="s">
        <v>932</v>
      </c>
      <c r="C649" s="31">
        <f>'[1]JRM Price List'!E675</f>
        <v>23.814959999999999</v>
      </c>
    </row>
    <row r="650" spans="1:3" ht="15.75" x14ac:dyDescent="0.25">
      <c r="A650" s="6" t="s">
        <v>920</v>
      </c>
      <c r="B650" s="7" t="s">
        <v>1251</v>
      </c>
      <c r="C650" s="31"/>
    </row>
    <row r="651" spans="1:3" s="35" customFormat="1" x14ac:dyDescent="0.2">
      <c r="A651" s="33" t="s">
        <v>679</v>
      </c>
      <c r="B651" s="33" t="s">
        <v>680</v>
      </c>
      <c r="C651" s="34">
        <v>6.22</v>
      </c>
    </row>
    <row r="652" spans="1:3" s="28" customFormat="1" x14ac:dyDescent="0.2">
      <c r="A652" s="27" t="s">
        <v>681</v>
      </c>
      <c r="B652" s="27" t="s">
        <v>680</v>
      </c>
      <c r="C652" s="31">
        <v>10.79</v>
      </c>
    </row>
    <row r="653" spans="1:3" s="28" customFormat="1" x14ac:dyDescent="0.2">
      <c r="A653" s="27" t="s">
        <v>682</v>
      </c>
      <c r="B653" s="27" t="s">
        <v>680</v>
      </c>
      <c r="C653" s="31">
        <v>10.79</v>
      </c>
    </row>
    <row r="654" spans="1:3" s="35" customFormat="1" x14ac:dyDescent="0.2">
      <c r="A654" s="33" t="s">
        <v>683</v>
      </c>
      <c r="B654" s="33" t="s">
        <v>684</v>
      </c>
      <c r="C654" s="34">
        <v>6.58</v>
      </c>
    </row>
    <row r="655" spans="1:3" s="28" customFormat="1" x14ac:dyDescent="0.2">
      <c r="A655" s="27" t="s">
        <v>685</v>
      </c>
      <c r="B655" s="27" t="s">
        <v>684</v>
      </c>
      <c r="C655" s="31">
        <v>11.4</v>
      </c>
    </row>
    <row r="656" spans="1:3" s="28" customFormat="1" x14ac:dyDescent="0.2">
      <c r="A656" s="27" t="s">
        <v>686</v>
      </c>
      <c r="B656" s="27" t="s">
        <v>684</v>
      </c>
      <c r="C656" s="31">
        <v>11.4</v>
      </c>
    </row>
    <row r="657" spans="1:3" ht="15.75" x14ac:dyDescent="0.25">
      <c r="A657" s="20" t="s">
        <v>938</v>
      </c>
      <c r="B657" s="21" t="s">
        <v>939</v>
      </c>
      <c r="C657" s="31"/>
    </row>
    <row r="658" spans="1:3" s="28" customFormat="1" x14ac:dyDescent="0.2">
      <c r="A658" s="27" t="s">
        <v>940</v>
      </c>
      <c r="B658" s="27" t="s">
        <v>941</v>
      </c>
      <c r="C658" s="31">
        <v>12.92</v>
      </c>
    </row>
    <row r="659" spans="1:3" s="28" customFormat="1" x14ac:dyDescent="0.2">
      <c r="A659" s="27" t="s">
        <v>942</v>
      </c>
      <c r="B659" s="27" t="s">
        <v>943</v>
      </c>
      <c r="C659" s="31">
        <v>19.739999999999998</v>
      </c>
    </row>
    <row r="660" spans="1:3" s="28" customFormat="1" x14ac:dyDescent="0.2">
      <c r="A660" s="27" t="s">
        <v>944</v>
      </c>
      <c r="B660" s="27" t="s">
        <v>941</v>
      </c>
      <c r="C660" s="31">
        <v>11.08</v>
      </c>
    </row>
    <row r="661" spans="1:3" x14ac:dyDescent="0.2">
      <c r="A661" s="5" t="s">
        <v>945</v>
      </c>
      <c r="B661" s="5" t="s">
        <v>946</v>
      </c>
      <c r="C661" s="31">
        <v>10.44</v>
      </c>
    </row>
    <row r="662" spans="1:3" x14ac:dyDescent="0.2">
      <c r="A662" s="5" t="s">
        <v>947</v>
      </c>
      <c r="B662" s="5" t="s">
        <v>948</v>
      </c>
      <c r="C662" s="31">
        <v>16.940000000000001</v>
      </c>
    </row>
    <row r="663" spans="1:3" x14ac:dyDescent="0.2">
      <c r="A663" s="5" t="s">
        <v>949</v>
      </c>
      <c r="B663" s="5" t="s">
        <v>950</v>
      </c>
      <c r="C663" s="31">
        <v>17.02</v>
      </c>
    </row>
    <row r="664" spans="1:3" x14ac:dyDescent="0.2">
      <c r="A664" s="5" t="s">
        <v>951</v>
      </c>
      <c r="B664" s="5" t="s">
        <v>952</v>
      </c>
      <c r="C664" s="31">
        <v>16.66</v>
      </c>
    </row>
    <row r="665" spans="1:3" x14ac:dyDescent="0.2">
      <c r="A665" s="5" t="s">
        <v>953</v>
      </c>
      <c r="B665" s="5" t="s">
        <v>954</v>
      </c>
      <c r="C665" s="31">
        <v>24.37</v>
      </c>
    </row>
    <row r="666" spans="1:3" x14ac:dyDescent="0.2">
      <c r="A666" s="5" t="s">
        <v>955</v>
      </c>
      <c r="B666" s="5" t="s">
        <v>956</v>
      </c>
      <c r="C666" s="31">
        <v>14.35</v>
      </c>
    </row>
    <row r="667" spans="1:3" x14ac:dyDescent="0.2">
      <c r="A667" s="5" t="s">
        <v>957</v>
      </c>
      <c r="B667" s="5" t="s">
        <v>958</v>
      </c>
      <c r="C667" s="31">
        <v>14.35</v>
      </c>
    </row>
    <row r="668" spans="1:3" x14ac:dyDescent="0.2">
      <c r="A668" s="5" t="s">
        <v>959</v>
      </c>
      <c r="B668" s="5" t="s">
        <v>960</v>
      </c>
      <c r="C668" s="31">
        <v>21.85</v>
      </c>
    </row>
    <row r="669" spans="1:3" x14ac:dyDescent="0.2">
      <c r="A669" s="5" t="s">
        <v>961</v>
      </c>
      <c r="B669" s="5" t="s">
        <v>958</v>
      </c>
      <c r="C669" s="31">
        <v>14.35</v>
      </c>
    </row>
    <row r="670" spans="1:3" x14ac:dyDescent="0.2">
      <c r="A670" s="5" t="s">
        <v>962</v>
      </c>
      <c r="B670" s="5" t="s">
        <v>960</v>
      </c>
      <c r="C670" s="31">
        <v>21.85</v>
      </c>
    </row>
    <row r="671" spans="1:3" x14ac:dyDescent="0.2">
      <c r="A671" s="5" t="s">
        <v>963</v>
      </c>
      <c r="B671" s="5" t="s">
        <v>964</v>
      </c>
      <c r="C671" s="31">
        <v>10.02</v>
      </c>
    </row>
    <row r="672" spans="1:3" x14ac:dyDescent="0.2">
      <c r="A672" s="5" t="s">
        <v>965</v>
      </c>
      <c r="B672" s="5" t="s">
        <v>966</v>
      </c>
      <c r="C672" s="31">
        <v>16.84</v>
      </c>
    </row>
    <row r="673" spans="1:3" x14ac:dyDescent="0.2">
      <c r="A673" s="5" t="s">
        <v>967</v>
      </c>
      <c r="B673" s="5" t="s">
        <v>968</v>
      </c>
      <c r="C673" s="31">
        <v>9.86</v>
      </c>
    </row>
    <row r="674" spans="1:3" x14ac:dyDescent="0.2">
      <c r="A674" s="5" t="s">
        <v>969</v>
      </c>
      <c r="B674" s="5" t="s">
        <v>970</v>
      </c>
      <c r="C674" s="31">
        <v>17.73</v>
      </c>
    </row>
    <row r="675" spans="1:3" x14ac:dyDescent="0.2">
      <c r="A675" s="5" t="s">
        <v>973</v>
      </c>
      <c r="B675" s="5" t="s">
        <v>974</v>
      </c>
      <c r="C675" s="31">
        <v>17.21</v>
      </c>
    </row>
    <row r="676" spans="1:3" s="24" customFormat="1" x14ac:dyDescent="0.2">
      <c r="A676" s="25" t="s">
        <v>975</v>
      </c>
      <c r="B676" s="25" t="s">
        <v>976</v>
      </c>
      <c r="C676" s="32">
        <v>24.71</v>
      </c>
    </row>
    <row r="677" spans="1:3" s="24" customFormat="1" x14ac:dyDescent="0.2">
      <c r="A677" s="25" t="s">
        <v>977</v>
      </c>
      <c r="B677" s="25" t="s">
        <v>978</v>
      </c>
      <c r="C677" s="32">
        <v>17.21</v>
      </c>
    </row>
    <row r="678" spans="1:3" x14ac:dyDescent="0.2">
      <c r="A678" s="5" t="s">
        <v>979</v>
      </c>
      <c r="B678" s="5" t="s">
        <v>980</v>
      </c>
      <c r="C678" s="31">
        <v>24.71</v>
      </c>
    </row>
    <row r="679" spans="1:3" x14ac:dyDescent="0.2">
      <c r="A679" s="5" t="s">
        <v>981</v>
      </c>
      <c r="B679" s="5" t="s">
        <v>982</v>
      </c>
      <c r="C679" s="31">
        <v>18.07</v>
      </c>
    </row>
    <row r="680" spans="1:3" x14ac:dyDescent="0.2">
      <c r="A680" s="5" t="s">
        <v>983</v>
      </c>
      <c r="B680" s="5" t="s">
        <v>984</v>
      </c>
      <c r="C680" s="31">
        <v>17</v>
      </c>
    </row>
    <row r="681" spans="1:3" x14ac:dyDescent="0.2">
      <c r="A681" s="5" t="s">
        <v>985</v>
      </c>
      <c r="B681" s="5" t="s">
        <v>986</v>
      </c>
      <c r="C681" s="31">
        <v>24.5</v>
      </c>
    </row>
    <row r="682" spans="1:3" x14ac:dyDescent="0.2">
      <c r="A682" s="5" t="s">
        <v>987</v>
      </c>
      <c r="B682" s="5" t="s">
        <v>984</v>
      </c>
      <c r="C682" s="31">
        <v>17</v>
      </c>
    </row>
    <row r="683" spans="1:3" x14ac:dyDescent="0.2">
      <c r="A683" s="5" t="s">
        <v>988</v>
      </c>
      <c r="B683" s="5" t="s">
        <v>986</v>
      </c>
      <c r="C683" s="31">
        <v>24.5</v>
      </c>
    </row>
    <row r="684" spans="1:3" x14ac:dyDescent="0.2">
      <c r="A684" s="5" t="s">
        <v>989</v>
      </c>
      <c r="B684" s="5" t="s">
        <v>990</v>
      </c>
      <c r="C684" s="31">
        <v>16.899999999999999</v>
      </c>
    </row>
    <row r="685" spans="1:3" x14ac:dyDescent="0.2">
      <c r="A685" s="5" t="s">
        <v>991</v>
      </c>
      <c r="B685" s="5" t="s">
        <v>990</v>
      </c>
      <c r="C685" s="31">
        <v>16.899999999999999</v>
      </c>
    </row>
    <row r="686" spans="1:3" x14ac:dyDescent="0.2">
      <c r="A686" s="5" t="s">
        <v>992</v>
      </c>
      <c r="B686" s="5" t="s">
        <v>993</v>
      </c>
      <c r="C686" s="31">
        <v>18.829999999999998</v>
      </c>
    </row>
    <row r="687" spans="1:3" x14ac:dyDescent="0.2">
      <c r="A687" s="5" t="s">
        <v>994</v>
      </c>
      <c r="B687" s="5" t="s">
        <v>995</v>
      </c>
      <c r="C687" s="31">
        <v>19.2</v>
      </c>
    </row>
    <row r="688" spans="1:3" s="24" customFormat="1" x14ac:dyDescent="0.2">
      <c r="A688" s="25" t="s">
        <v>996</v>
      </c>
      <c r="B688" s="25" t="s">
        <v>997</v>
      </c>
      <c r="C688" s="32">
        <v>27.2</v>
      </c>
    </row>
    <row r="689" spans="1:3" s="24" customFormat="1" x14ac:dyDescent="0.2">
      <c r="A689" s="25" t="s">
        <v>998</v>
      </c>
      <c r="B689" s="25" t="s">
        <v>995</v>
      </c>
      <c r="C689" s="32">
        <v>19.2</v>
      </c>
    </row>
    <row r="690" spans="1:3" x14ac:dyDescent="0.2">
      <c r="A690" s="5" t="s">
        <v>999</v>
      </c>
      <c r="B690" s="5" t="s">
        <v>1000</v>
      </c>
      <c r="C690" s="31">
        <v>12.08</v>
      </c>
    </row>
    <row r="691" spans="1:3" x14ac:dyDescent="0.2">
      <c r="A691" s="5" t="s">
        <v>1001</v>
      </c>
      <c r="B691" s="5" t="s">
        <v>1002</v>
      </c>
      <c r="C691" s="31">
        <v>18.5</v>
      </c>
    </row>
    <row r="692" spans="1:3" x14ac:dyDescent="0.2">
      <c r="A692" s="5" t="s">
        <v>1003</v>
      </c>
      <c r="B692" s="5" t="s">
        <v>1004</v>
      </c>
      <c r="C692" s="31">
        <v>11.94</v>
      </c>
    </row>
    <row r="693" spans="1:3" x14ac:dyDescent="0.2">
      <c r="A693" s="5" t="s">
        <v>1005</v>
      </c>
      <c r="B693" s="5" t="s">
        <v>1006</v>
      </c>
      <c r="C693" s="31">
        <v>13.86</v>
      </c>
    </row>
    <row r="694" spans="1:3" x14ac:dyDescent="0.2">
      <c r="A694" s="5" t="s">
        <v>1007</v>
      </c>
      <c r="B694" s="5" t="s">
        <v>1008</v>
      </c>
      <c r="C694" s="31">
        <v>21.36</v>
      </c>
    </row>
    <row r="695" spans="1:3" x14ac:dyDescent="0.2">
      <c r="A695" s="5" t="s">
        <v>971</v>
      </c>
      <c r="B695" s="5" t="s">
        <v>972</v>
      </c>
      <c r="C695" s="31">
        <v>7</v>
      </c>
    </row>
    <row r="696" spans="1:3" ht="15.75" x14ac:dyDescent="0.25">
      <c r="A696" s="3" t="s">
        <v>1252</v>
      </c>
      <c r="B696" s="7" t="s">
        <v>1010</v>
      </c>
      <c r="C696" s="31"/>
    </row>
    <row r="697" spans="1:3" x14ac:dyDescent="0.2">
      <c r="A697" s="5" t="s">
        <v>1011</v>
      </c>
      <c r="B697" s="5" t="s">
        <v>1012</v>
      </c>
      <c r="C697" s="31">
        <v>6.83</v>
      </c>
    </row>
    <row r="698" spans="1:3" x14ac:dyDescent="0.2">
      <c r="A698" s="5" t="s">
        <v>1013</v>
      </c>
      <c r="B698" s="5" t="s">
        <v>1014</v>
      </c>
      <c r="C698" s="31">
        <v>14.18</v>
      </c>
    </row>
    <row r="699" spans="1:3" x14ac:dyDescent="0.2">
      <c r="A699" s="5" t="s">
        <v>1015</v>
      </c>
      <c r="B699" s="5" t="s">
        <v>1012</v>
      </c>
      <c r="C699" s="31">
        <v>11.22</v>
      </c>
    </row>
    <row r="700" spans="1:3" x14ac:dyDescent="0.2">
      <c r="A700" s="5" t="s">
        <v>1016</v>
      </c>
      <c r="B700" s="5" t="s">
        <v>1017</v>
      </c>
      <c r="C700" s="31">
        <v>12.97</v>
      </c>
    </row>
    <row r="701" spans="1:3" x14ac:dyDescent="0.2">
      <c r="A701" s="5" t="s">
        <v>1018</v>
      </c>
      <c r="B701" s="5" t="s">
        <v>1019</v>
      </c>
      <c r="C701" s="31">
        <v>12.5</v>
      </c>
    </row>
    <row r="702" spans="1:3" x14ac:dyDescent="0.2">
      <c r="A702" s="5" t="s">
        <v>1020</v>
      </c>
      <c r="B702" s="5" t="s">
        <v>1021</v>
      </c>
      <c r="C702" s="31">
        <v>19.850000000000001</v>
      </c>
    </row>
    <row r="703" spans="1:3" x14ac:dyDescent="0.2">
      <c r="A703" s="5" t="s">
        <v>1022</v>
      </c>
      <c r="B703" s="5" t="s">
        <v>1023</v>
      </c>
      <c r="C703" s="31">
        <v>10.44</v>
      </c>
    </row>
    <row r="704" spans="1:3" x14ac:dyDescent="0.2">
      <c r="A704" s="5" t="s">
        <v>1024</v>
      </c>
      <c r="B704" s="5" t="s">
        <v>1025</v>
      </c>
      <c r="C704" s="31">
        <v>17.440000000000001</v>
      </c>
    </row>
    <row r="705" spans="1:3" x14ac:dyDescent="0.2">
      <c r="A705" s="5" t="s">
        <v>1026</v>
      </c>
      <c r="B705" s="5" t="s">
        <v>1027</v>
      </c>
      <c r="C705" s="31">
        <v>18.57</v>
      </c>
    </row>
    <row r="706" spans="1:3" x14ac:dyDescent="0.2">
      <c r="A706" s="5" t="s">
        <v>1028</v>
      </c>
      <c r="B706" s="5" t="s">
        <v>1027</v>
      </c>
      <c r="C706" s="31">
        <v>18.57</v>
      </c>
    </row>
    <row r="707" spans="1:3" x14ac:dyDescent="0.2">
      <c r="A707" s="5" t="s">
        <v>1029</v>
      </c>
      <c r="B707" s="5" t="s">
        <v>1030</v>
      </c>
      <c r="C707" s="31">
        <v>25.69</v>
      </c>
    </row>
    <row r="708" spans="1:3" s="24" customFormat="1" x14ac:dyDescent="0.2">
      <c r="A708" s="25" t="s">
        <v>1031</v>
      </c>
      <c r="B708" s="25" t="s">
        <v>1027</v>
      </c>
      <c r="C708" s="32">
        <v>18.57</v>
      </c>
    </row>
    <row r="709" spans="1:3" x14ac:dyDescent="0.2">
      <c r="A709" s="5" t="s">
        <v>1032</v>
      </c>
      <c r="B709" s="5" t="s">
        <v>1027</v>
      </c>
      <c r="C709" s="31">
        <v>19.739999999999998</v>
      </c>
    </row>
    <row r="710" spans="1:3" s="24" customFormat="1" x14ac:dyDescent="0.2">
      <c r="A710" s="25" t="s">
        <v>1033</v>
      </c>
      <c r="B710" s="25" t="s">
        <v>1030</v>
      </c>
      <c r="C710" s="32">
        <v>27.3</v>
      </c>
    </row>
    <row r="711" spans="1:3" x14ac:dyDescent="0.2">
      <c r="A711" s="5" t="s">
        <v>1034</v>
      </c>
      <c r="B711" s="5" t="s">
        <v>1035</v>
      </c>
      <c r="C711" s="31">
        <v>19.21</v>
      </c>
    </row>
    <row r="712" spans="1:3" s="24" customFormat="1" x14ac:dyDescent="0.2">
      <c r="A712" s="25" t="s">
        <v>1036</v>
      </c>
      <c r="B712" s="25" t="s">
        <v>1037</v>
      </c>
      <c r="C712" s="32">
        <v>27.21</v>
      </c>
    </row>
    <row r="713" spans="1:3" x14ac:dyDescent="0.2">
      <c r="A713" s="5" t="s">
        <v>1038</v>
      </c>
      <c r="B713" s="5" t="s">
        <v>1035</v>
      </c>
      <c r="C713" s="31">
        <v>20.56</v>
      </c>
    </row>
    <row r="714" spans="1:3" x14ac:dyDescent="0.2">
      <c r="A714" s="5" t="s">
        <v>1039</v>
      </c>
      <c r="B714" s="5" t="s">
        <v>1037</v>
      </c>
      <c r="C714" s="31">
        <v>28.56</v>
      </c>
    </row>
    <row r="715" spans="1:3" x14ac:dyDescent="0.2">
      <c r="A715" s="5" t="s">
        <v>1040</v>
      </c>
      <c r="B715" s="5" t="s">
        <v>1035</v>
      </c>
      <c r="C715" s="31">
        <v>25.5</v>
      </c>
    </row>
    <row r="716" spans="1:3" s="24" customFormat="1" x14ac:dyDescent="0.2">
      <c r="A716" s="25" t="s">
        <v>1041</v>
      </c>
      <c r="B716" s="25" t="s">
        <v>1037</v>
      </c>
      <c r="C716" s="32">
        <v>33.5</v>
      </c>
    </row>
    <row r="717" spans="1:3" x14ac:dyDescent="0.2">
      <c r="A717" s="5" t="s">
        <v>1042</v>
      </c>
      <c r="B717" s="5" t="s">
        <v>1035</v>
      </c>
      <c r="C717" s="31">
        <v>20.56</v>
      </c>
    </row>
    <row r="718" spans="1:3" s="24" customFormat="1" x14ac:dyDescent="0.2">
      <c r="A718" s="25" t="s">
        <v>1043</v>
      </c>
      <c r="B718" s="25" t="s">
        <v>1044</v>
      </c>
      <c r="C718" s="32">
        <v>24.75</v>
      </c>
    </row>
    <row r="719" spans="1:3" s="24" customFormat="1" x14ac:dyDescent="0.2">
      <c r="A719" s="25" t="s">
        <v>1045</v>
      </c>
      <c r="B719" s="25" t="s">
        <v>1046</v>
      </c>
      <c r="C719" s="32">
        <v>24.8</v>
      </c>
    </row>
    <row r="720" spans="1:3" x14ac:dyDescent="0.2">
      <c r="A720" s="5" t="s">
        <v>1047</v>
      </c>
      <c r="B720" s="5" t="s">
        <v>1048</v>
      </c>
      <c r="C720" s="31">
        <v>30.17</v>
      </c>
    </row>
    <row r="721" spans="1:3" x14ac:dyDescent="0.2">
      <c r="A721" s="5" t="s">
        <v>1049</v>
      </c>
      <c r="B721" s="5" t="s">
        <v>1044</v>
      </c>
      <c r="C721" s="31">
        <v>28.14</v>
      </c>
    </row>
    <row r="722" spans="1:3" x14ac:dyDescent="0.2">
      <c r="A722" s="5" t="s">
        <v>1050</v>
      </c>
      <c r="B722" s="5" t="s">
        <v>1046</v>
      </c>
      <c r="C722" s="31">
        <v>35.799999999999997</v>
      </c>
    </row>
    <row r="723" spans="1:3" x14ac:dyDescent="0.2">
      <c r="A723" s="5" t="s">
        <v>1051</v>
      </c>
      <c r="B723" s="5" t="s">
        <v>1052</v>
      </c>
      <c r="C723" s="31">
        <v>31.66</v>
      </c>
    </row>
    <row r="724" spans="1:3" x14ac:dyDescent="0.2">
      <c r="A724" s="5" t="s">
        <v>1053</v>
      </c>
      <c r="B724" s="5" t="s">
        <v>1054</v>
      </c>
      <c r="C724" s="31">
        <v>30.5</v>
      </c>
    </row>
    <row r="725" spans="1:3" s="24" customFormat="1" x14ac:dyDescent="0.2">
      <c r="A725" s="25" t="s">
        <v>1055</v>
      </c>
      <c r="B725" s="25" t="s">
        <v>1056</v>
      </c>
      <c r="C725" s="32">
        <v>39.5</v>
      </c>
    </row>
    <row r="726" spans="1:3" s="24" customFormat="1" x14ac:dyDescent="0.2">
      <c r="A726" s="25" t="s">
        <v>971</v>
      </c>
      <c r="B726" s="25" t="s">
        <v>1057</v>
      </c>
      <c r="C726" s="32">
        <v>7</v>
      </c>
    </row>
    <row r="727" spans="1:3" ht="15.75" x14ac:dyDescent="0.25">
      <c r="A727" s="3" t="s">
        <v>1009</v>
      </c>
      <c r="B727" s="7" t="s">
        <v>1253</v>
      </c>
      <c r="C727" s="31"/>
    </row>
    <row r="728" spans="1:3" x14ac:dyDescent="0.2">
      <c r="A728" s="5" t="s">
        <v>1059</v>
      </c>
      <c r="B728" s="5" t="s">
        <v>1060</v>
      </c>
      <c r="C728" s="31">
        <v>11.9</v>
      </c>
    </row>
    <row r="729" spans="1:3" s="24" customFormat="1" x14ac:dyDescent="0.2">
      <c r="A729" s="25" t="s">
        <v>1061</v>
      </c>
      <c r="B729" s="25" t="s">
        <v>1062</v>
      </c>
      <c r="C729" s="32">
        <v>18.899999999999999</v>
      </c>
    </row>
    <row r="730" spans="1:3" x14ac:dyDescent="0.2">
      <c r="A730" s="5" t="s">
        <v>1063</v>
      </c>
      <c r="B730" s="5" t="s">
        <v>1023</v>
      </c>
      <c r="C730" s="31">
        <v>10.44</v>
      </c>
    </row>
    <row r="731" spans="1:3" x14ac:dyDescent="0.2">
      <c r="A731" s="5" t="s">
        <v>1064</v>
      </c>
      <c r="B731" s="5" t="s">
        <v>1025</v>
      </c>
      <c r="C731" s="31">
        <v>17.440000000000001</v>
      </c>
    </row>
    <row r="732" spans="1:3" x14ac:dyDescent="0.2">
      <c r="A732" s="5" t="s">
        <v>1065</v>
      </c>
      <c r="B732" s="5" t="s">
        <v>1066</v>
      </c>
      <c r="C732" s="31">
        <v>17.690000000000001</v>
      </c>
    </row>
    <row r="733" spans="1:3" x14ac:dyDescent="0.2">
      <c r="A733" s="5" t="s">
        <v>1067</v>
      </c>
      <c r="B733" s="5" t="s">
        <v>1068</v>
      </c>
      <c r="C733" s="31">
        <v>25.69</v>
      </c>
    </row>
    <row r="734" spans="1:3" x14ac:dyDescent="0.2">
      <c r="A734" s="5" t="s">
        <v>1069</v>
      </c>
      <c r="B734" s="5" t="s">
        <v>1070</v>
      </c>
      <c r="C734" s="31">
        <v>19.21</v>
      </c>
    </row>
    <row r="735" spans="1:3" x14ac:dyDescent="0.2">
      <c r="A735" s="5" t="s">
        <v>1071</v>
      </c>
      <c r="B735" s="5" t="s">
        <v>1072</v>
      </c>
      <c r="C735" s="31">
        <v>20.56</v>
      </c>
    </row>
    <row r="736" spans="1:3" x14ac:dyDescent="0.2">
      <c r="A736" s="5" t="s">
        <v>1073</v>
      </c>
      <c r="B736" s="5" t="s">
        <v>1074</v>
      </c>
      <c r="C736" s="31">
        <v>28.56</v>
      </c>
    </row>
    <row r="737" spans="1:3" x14ac:dyDescent="0.2">
      <c r="A737" s="5" t="s">
        <v>1075</v>
      </c>
      <c r="B737" s="5" t="s">
        <v>1066</v>
      </c>
      <c r="C737" s="31">
        <v>19.71</v>
      </c>
    </row>
    <row r="738" spans="1:3" s="24" customFormat="1" x14ac:dyDescent="0.2">
      <c r="A738" s="25" t="s">
        <v>1076</v>
      </c>
      <c r="B738" s="25" t="s">
        <v>1072</v>
      </c>
      <c r="C738" s="32">
        <v>20.56</v>
      </c>
    </row>
    <row r="739" spans="1:3" s="24" customFormat="1" x14ac:dyDescent="0.2">
      <c r="A739" s="25" t="s">
        <v>1077</v>
      </c>
      <c r="B739" s="25" t="s">
        <v>1074</v>
      </c>
      <c r="C739" s="32">
        <v>28.56</v>
      </c>
    </row>
    <row r="740" spans="1:3" x14ac:dyDescent="0.2">
      <c r="A740" s="5" t="s">
        <v>1078</v>
      </c>
      <c r="B740" s="5" t="s">
        <v>1079</v>
      </c>
      <c r="C740" s="31">
        <v>26.8</v>
      </c>
    </row>
    <row r="741" spans="1:3" x14ac:dyDescent="0.2">
      <c r="A741" s="5" t="s">
        <v>1080</v>
      </c>
      <c r="B741" s="5" t="s">
        <v>1081</v>
      </c>
      <c r="C741" s="31">
        <v>26.2</v>
      </c>
    </row>
    <row r="742" spans="1:3" s="24" customFormat="1" x14ac:dyDescent="0.2">
      <c r="A742" s="25" t="s">
        <v>1082</v>
      </c>
      <c r="B742" s="25" t="s">
        <v>1083</v>
      </c>
      <c r="C742" s="32">
        <v>35.200000000000003</v>
      </c>
    </row>
    <row r="743" spans="1:3" x14ac:dyDescent="0.2">
      <c r="A743" s="5" t="s">
        <v>1084</v>
      </c>
      <c r="B743" s="5" t="s">
        <v>1085</v>
      </c>
      <c r="C743" s="31">
        <v>28.75</v>
      </c>
    </row>
    <row r="744" spans="1:3" x14ac:dyDescent="0.2">
      <c r="A744" s="5" t="s">
        <v>1086</v>
      </c>
      <c r="B744" s="5" t="s">
        <v>1087</v>
      </c>
      <c r="C744" s="31">
        <v>28.75</v>
      </c>
    </row>
    <row r="745" spans="1:3" x14ac:dyDescent="0.2">
      <c r="A745" s="5" t="s">
        <v>1088</v>
      </c>
      <c r="B745" s="5" t="s">
        <v>1089</v>
      </c>
      <c r="C745" s="31">
        <v>30.9</v>
      </c>
    </row>
    <row r="746" spans="1:3" x14ac:dyDescent="0.2">
      <c r="A746" s="5" t="s">
        <v>1053</v>
      </c>
      <c r="B746" s="5" t="s">
        <v>1090</v>
      </c>
      <c r="C746" s="31">
        <v>30.5</v>
      </c>
    </row>
    <row r="747" spans="1:3" s="24" customFormat="1" x14ac:dyDescent="0.2">
      <c r="A747" s="25" t="s">
        <v>1055</v>
      </c>
      <c r="B747" s="25" t="s">
        <v>1089</v>
      </c>
      <c r="C747" s="32">
        <v>39.5</v>
      </c>
    </row>
    <row r="748" spans="1:3" x14ac:dyDescent="0.2">
      <c r="A748" s="5" t="s">
        <v>971</v>
      </c>
      <c r="B748" s="5" t="s">
        <v>1057</v>
      </c>
      <c r="C748" s="31">
        <v>7</v>
      </c>
    </row>
    <row r="749" spans="1:3" ht="15.75" x14ac:dyDescent="0.25">
      <c r="A749" s="3" t="s">
        <v>1009</v>
      </c>
      <c r="B749" s="7" t="s">
        <v>1091</v>
      </c>
      <c r="C749" s="31"/>
    </row>
    <row r="750" spans="1:3" x14ac:dyDescent="0.2">
      <c r="A750" s="5" t="s">
        <v>1092</v>
      </c>
      <c r="B750" s="5" t="s">
        <v>1093</v>
      </c>
      <c r="C750" s="31">
        <v>9.5</v>
      </c>
    </row>
    <row r="751" spans="1:3" x14ac:dyDescent="0.2">
      <c r="A751" s="5" t="s">
        <v>1094</v>
      </c>
      <c r="B751" s="5" t="s">
        <v>1095</v>
      </c>
      <c r="C751" s="31">
        <v>16.5</v>
      </c>
    </row>
    <row r="752" spans="1:3" x14ac:dyDescent="0.2">
      <c r="A752" s="5" t="s">
        <v>1096</v>
      </c>
      <c r="B752" s="5" t="s">
        <v>1097</v>
      </c>
      <c r="C752" s="31">
        <v>15.42</v>
      </c>
    </row>
    <row r="753" spans="1:3" x14ac:dyDescent="0.2">
      <c r="A753" s="5" t="s">
        <v>1098</v>
      </c>
      <c r="B753" s="5" t="s">
        <v>1097</v>
      </c>
      <c r="C753" s="31">
        <v>16.010000000000002</v>
      </c>
    </row>
    <row r="754" spans="1:3" x14ac:dyDescent="0.2">
      <c r="A754" s="5" t="s">
        <v>1099</v>
      </c>
      <c r="B754" s="5" t="s">
        <v>1097</v>
      </c>
      <c r="C754" s="31">
        <v>16.54</v>
      </c>
    </row>
    <row r="755" spans="1:3" x14ac:dyDescent="0.2">
      <c r="A755" s="5" t="s">
        <v>1100</v>
      </c>
      <c r="B755" s="5" t="s">
        <v>1101</v>
      </c>
      <c r="C755" s="31">
        <v>23.25</v>
      </c>
    </row>
    <row r="756" spans="1:3" x14ac:dyDescent="0.2">
      <c r="A756" s="5" t="s">
        <v>1102</v>
      </c>
      <c r="B756" s="5" t="s">
        <v>1103</v>
      </c>
      <c r="C756" s="31">
        <v>16.25</v>
      </c>
    </row>
    <row r="757" spans="1:3" x14ac:dyDescent="0.2">
      <c r="A757" s="5" t="s">
        <v>1104</v>
      </c>
      <c r="B757" s="5" t="s">
        <v>1105</v>
      </c>
      <c r="C757" s="31">
        <v>23.75</v>
      </c>
    </row>
    <row r="758" spans="1:3" x14ac:dyDescent="0.2">
      <c r="A758" s="5" t="s">
        <v>1106</v>
      </c>
      <c r="B758" s="5" t="s">
        <v>1103</v>
      </c>
      <c r="C758" s="31">
        <v>17.559999999999999</v>
      </c>
    </row>
    <row r="759" spans="1:3" x14ac:dyDescent="0.2">
      <c r="A759" s="5" t="s">
        <v>1107</v>
      </c>
      <c r="B759" s="5" t="s">
        <v>1105</v>
      </c>
      <c r="C759" s="31">
        <v>25.56</v>
      </c>
    </row>
    <row r="760" spans="1:3" x14ac:dyDescent="0.2">
      <c r="A760" s="5" t="s">
        <v>1108</v>
      </c>
      <c r="B760" s="5" t="s">
        <v>1103</v>
      </c>
      <c r="C760" s="31">
        <v>21.5</v>
      </c>
    </row>
    <row r="761" spans="1:3" x14ac:dyDescent="0.2">
      <c r="A761" s="5" t="s">
        <v>1109</v>
      </c>
      <c r="B761" s="5" t="s">
        <v>1105</v>
      </c>
      <c r="C761" s="31">
        <v>30</v>
      </c>
    </row>
    <row r="762" spans="1:3" x14ac:dyDescent="0.2">
      <c r="A762" s="5" t="s">
        <v>1110</v>
      </c>
      <c r="B762" s="5" t="s">
        <v>1111</v>
      </c>
      <c r="C762" s="31">
        <v>22.37</v>
      </c>
    </row>
    <row r="763" spans="1:3" x14ac:dyDescent="0.2">
      <c r="A763" s="5" t="s">
        <v>1112</v>
      </c>
      <c r="B763" s="5" t="s">
        <v>1113</v>
      </c>
      <c r="C763" s="31">
        <v>22.8</v>
      </c>
    </row>
    <row r="764" spans="1:3" x14ac:dyDescent="0.2">
      <c r="A764" s="5" t="s">
        <v>1114</v>
      </c>
      <c r="B764" s="5" t="s">
        <v>1111</v>
      </c>
      <c r="C764" s="31">
        <v>23.94</v>
      </c>
    </row>
    <row r="765" spans="1:3" x14ac:dyDescent="0.2">
      <c r="A765" s="5" t="s">
        <v>1115</v>
      </c>
      <c r="B765" s="5" t="s">
        <v>1116</v>
      </c>
      <c r="C765" s="31">
        <v>30.8</v>
      </c>
    </row>
    <row r="766" spans="1:3" x14ac:dyDescent="0.2">
      <c r="A766" s="5" t="s">
        <v>1117</v>
      </c>
      <c r="B766" s="5" t="s">
        <v>1111</v>
      </c>
      <c r="C766" s="31">
        <v>21.6</v>
      </c>
    </row>
    <row r="767" spans="1:3" x14ac:dyDescent="0.2">
      <c r="A767" s="5" t="s">
        <v>1118</v>
      </c>
      <c r="B767" s="5" t="s">
        <v>1119</v>
      </c>
      <c r="C767" s="31">
        <v>26.72</v>
      </c>
    </row>
    <row r="768" spans="1:3" x14ac:dyDescent="0.2">
      <c r="A768" s="5" t="s">
        <v>1120</v>
      </c>
      <c r="B768" s="5" t="s">
        <v>1121</v>
      </c>
      <c r="C768" s="31">
        <v>26.25</v>
      </c>
    </row>
    <row r="769" spans="1:3" x14ac:dyDescent="0.2">
      <c r="A769" s="5" t="s">
        <v>1122</v>
      </c>
      <c r="B769" s="5" t="s">
        <v>1123</v>
      </c>
      <c r="C769" s="31">
        <v>27.9</v>
      </c>
    </row>
    <row r="770" spans="1:3" x14ac:dyDescent="0.2">
      <c r="A770" s="5" t="s">
        <v>1124</v>
      </c>
      <c r="B770" s="5" t="s">
        <v>1125</v>
      </c>
      <c r="C770" s="31">
        <v>35.78</v>
      </c>
    </row>
    <row r="771" spans="1:3" x14ac:dyDescent="0.2">
      <c r="A771" s="5" t="s">
        <v>1126</v>
      </c>
      <c r="B771" s="5" t="s">
        <v>1123</v>
      </c>
      <c r="C771" s="31">
        <v>29.3</v>
      </c>
    </row>
    <row r="772" spans="1:3" x14ac:dyDescent="0.2">
      <c r="A772" s="5" t="s">
        <v>1127</v>
      </c>
      <c r="B772" s="5" t="s">
        <v>1125</v>
      </c>
      <c r="C772" s="31">
        <v>36.9</v>
      </c>
    </row>
    <row r="773" spans="1:3" x14ac:dyDescent="0.2">
      <c r="A773" s="5" t="s">
        <v>971</v>
      </c>
      <c r="B773" s="5" t="s">
        <v>1057</v>
      </c>
      <c r="C773" s="31">
        <v>7</v>
      </c>
    </row>
    <row r="774" spans="1:3" ht="15.75" x14ac:dyDescent="0.25">
      <c r="A774" s="3" t="s">
        <v>1058</v>
      </c>
      <c r="B774" s="7" t="s">
        <v>1129</v>
      </c>
      <c r="C774" s="31"/>
    </row>
    <row r="775" spans="1:3" x14ac:dyDescent="0.2">
      <c r="A775" s="6" t="s">
        <v>1130</v>
      </c>
      <c r="B775" s="6" t="s">
        <v>1131</v>
      </c>
      <c r="C775" s="31">
        <v>2.39</v>
      </c>
    </row>
    <row r="776" spans="1:3" x14ac:dyDescent="0.2">
      <c r="A776" s="6" t="s">
        <v>1132</v>
      </c>
      <c r="B776" s="6" t="s">
        <v>1133</v>
      </c>
      <c r="C776" s="31">
        <v>4.25</v>
      </c>
    </row>
    <row r="777" spans="1:3" x14ac:dyDescent="0.2">
      <c r="A777" s="6" t="s">
        <v>1134</v>
      </c>
      <c r="B777" s="6" t="s">
        <v>1135</v>
      </c>
      <c r="C777" s="31">
        <v>2.85</v>
      </c>
    </row>
    <row r="778" spans="1:3" x14ac:dyDescent="0.2">
      <c r="A778" s="6" t="s">
        <v>1136</v>
      </c>
      <c r="B778" s="6" t="s">
        <v>1135</v>
      </c>
      <c r="C778" s="31">
        <v>3.92</v>
      </c>
    </row>
    <row r="779" spans="1:3" x14ac:dyDescent="0.2">
      <c r="A779" s="6" t="s">
        <v>1137</v>
      </c>
      <c r="B779" s="6" t="s">
        <v>1135</v>
      </c>
      <c r="C779" s="31">
        <v>4.03</v>
      </c>
    </row>
    <row r="780" spans="1:3" x14ac:dyDescent="0.2">
      <c r="A780" s="6" t="s">
        <v>1218</v>
      </c>
      <c r="B780" s="6" t="s">
        <v>1135</v>
      </c>
      <c r="C780" s="31">
        <v>4.1900000000000004</v>
      </c>
    </row>
    <row r="781" spans="1:3" x14ac:dyDescent="0.2">
      <c r="A781" s="6" t="s">
        <v>1138</v>
      </c>
      <c r="B781" s="6" t="s">
        <v>1139</v>
      </c>
      <c r="C781" s="31">
        <v>4.1500000000000004</v>
      </c>
    </row>
    <row r="782" spans="1:3" x14ac:dyDescent="0.2">
      <c r="A782" s="6" t="s">
        <v>1140</v>
      </c>
      <c r="B782" s="6" t="s">
        <v>1141</v>
      </c>
      <c r="C782" s="31">
        <v>3.74</v>
      </c>
    </row>
    <row r="783" spans="1:3" x14ac:dyDescent="0.2">
      <c r="A783" s="6" t="s">
        <v>1219</v>
      </c>
      <c r="B783" s="6" t="s">
        <v>1141</v>
      </c>
      <c r="C783" s="31">
        <v>5.07</v>
      </c>
    </row>
    <row r="784" spans="1:3" x14ac:dyDescent="0.2">
      <c r="A784" s="6" t="s">
        <v>1142</v>
      </c>
      <c r="B784" s="6" t="s">
        <v>1141</v>
      </c>
      <c r="C784" s="31">
        <v>6.53</v>
      </c>
    </row>
    <row r="785" spans="1:3" x14ac:dyDescent="0.2">
      <c r="A785" s="6" t="s">
        <v>1143</v>
      </c>
      <c r="B785" s="6" t="s">
        <v>1141</v>
      </c>
      <c r="C785" s="31">
        <v>7.15</v>
      </c>
    </row>
    <row r="786" spans="1:3" x14ac:dyDescent="0.2">
      <c r="A786" s="6" t="s">
        <v>1144</v>
      </c>
      <c r="B786" s="6" t="s">
        <v>1141</v>
      </c>
      <c r="C786" s="31">
        <v>9.0299999999999994</v>
      </c>
    </row>
    <row r="787" spans="1:3" x14ac:dyDescent="0.2">
      <c r="A787" s="6" t="s">
        <v>1145</v>
      </c>
      <c r="B787" s="6" t="s">
        <v>1146</v>
      </c>
      <c r="C787" s="31">
        <v>8.44</v>
      </c>
    </row>
    <row r="788" spans="1:3" x14ac:dyDescent="0.2">
      <c r="A788" s="6" t="s">
        <v>1147</v>
      </c>
      <c r="B788" s="6" t="s">
        <v>1146</v>
      </c>
      <c r="C788" s="31">
        <v>9.82</v>
      </c>
    </row>
    <row r="789" spans="1:3" x14ac:dyDescent="0.2">
      <c r="A789" s="6" t="s">
        <v>1148</v>
      </c>
      <c r="B789" s="6" t="s">
        <v>1146</v>
      </c>
      <c r="C789" s="31">
        <v>10.67</v>
      </c>
    </row>
    <row r="790" spans="1:3" x14ac:dyDescent="0.2">
      <c r="A790" s="6" t="s">
        <v>1149</v>
      </c>
      <c r="B790" s="6" t="s">
        <v>1146</v>
      </c>
      <c r="C790" s="31">
        <v>12.31</v>
      </c>
    </row>
    <row r="791" spans="1:3" x14ac:dyDescent="0.2">
      <c r="A791" s="6" t="s">
        <v>1150</v>
      </c>
      <c r="B791" s="6" t="s">
        <v>1146</v>
      </c>
      <c r="C791" s="31">
        <v>13.5</v>
      </c>
    </row>
    <row r="792" spans="1:3" x14ac:dyDescent="0.2">
      <c r="A792" s="6" t="s">
        <v>1151</v>
      </c>
      <c r="B792" s="6" t="s">
        <v>1152</v>
      </c>
      <c r="C792" s="31">
        <v>17.71</v>
      </c>
    </row>
    <row r="793" spans="1:3" x14ac:dyDescent="0.2">
      <c r="A793" s="5" t="s">
        <v>880</v>
      </c>
      <c r="B793" s="5" t="s">
        <v>1153</v>
      </c>
      <c r="C793" s="31">
        <v>12.87</v>
      </c>
    </row>
    <row r="794" spans="1:3" x14ac:dyDescent="0.2">
      <c r="A794" s="5" t="s">
        <v>881</v>
      </c>
      <c r="B794" s="5" t="s">
        <v>1153</v>
      </c>
      <c r="C794" s="31">
        <v>15.93</v>
      </c>
    </row>
    <row r="795" spans="1:3" x14ac:dyDescent="0.2">
      <c r="A795" s="5" t="s">
        <v>882</v>
      </c>
      <c r="B795" s="5" t="s">
        <v>1153</v>
      </c>
      <c r="C795" s="31">
        <v>20.21</v>
      </c>
    </row>
    <row r="796" spans="1:3" x14ac:dyDescent="0.2">
      <c r="A796" s="5" t="s">
        <v>887</v>
      </c>
      <c r="B796" s="5" t="s">
        <v>1153</v>
      </c>
      <c r="C796" s="31">
        <v>20.21</v>
      </c>
    </row>
    <row r="797" spans="1:3" ht="15.75" x14ac:dyDescent="0.25">
      <c r="A797" s="3" t="s">
        <v>1128</v>
      </c>
      <c r="B797" s="7" t="s">
        <v>1154</v>
      </c>
      <c r="C797" s="31"/>
    </row>
    <row r="798" spans="1:3" x14ac:dyDescent="0.2">
      <c r="A798" s="6" t="s">
        <v>1155</v>
      </c>
      <c r="B798" s="6" t="s">
        <v>1156</v>
      </c>
      <c r="C798" s="31">
        <v>12.74</v>
      </c>
    </row>
    <row r="799" spans="1:3" x14ac:dyDescent="0.2">
      <c r="A799" s="6" t="s">
        <v>1157</v>
      </c>
      <c r="B799" s="6" t="s">
        <v>1156</v>
      </c>
      <c r="C799" s="31">
        <v>13.38</v>
      </c>
    </row>
    <row r="800" spans="1:3" x14ac:dyDescent="0.2">
      <c r="A800" s="6" t="s">
        <v>1158</v>
      </c>
      <c r="B800" s="6" t="s">
        <v>1159</v>
      </c>
      <c r="C800" s="31">
        <v>14.27</v>
      </c>
    </row>
    <row r="801" spans="1:3" x14ac:dyDescent="0.2">
      <c r="A801" s="6" t="s">
        <v>1160</v>
      </c>
      <c r="B801" s="6" t="s">
        <v>1161</v>
      </c>
      <c r="C801" s="31">
        <v>14.27</v>
      </c>
    </row>
    <row r="802" spans="1:3" x14ac:dyDescent="0.2">
      <c r="A802" s="6" t="s">
        <v>1162</v>
      </c>
      <c r="B802" s="6" t="s">
        <v>1163</v>
      </c>
      <c r="C802" s="31">
        <v>20.59</v>
      </c>
    </row>
    <row r="803" spans="1:3" s="24" customFormat="1" x14ac:dyDescent="0.2">
      <c r="A803" s="23" t="s">
        <v>1164</v>
      </c>
      <c r="B803" s="23" t="s">
        <v>1165</v>
      </c>
      <c r="C803" s="32">
        <v>14.89</v>
      </c>
    </row>
    <row r="804" spans="1:3" x14ac:dyDescent="0.2">
      <c r="A804" s="6" t="s">
        <v>1166</v>
      </c>
      <c r="B804" s="6" t="s">
        <v>1167</v>
      </c>
      <c r="C804" s="31">
        <v>21.89</v>
      </c>
    </row>
    <row r="805" spans="1:3" x14ac:dyDescent="0.2">
      <c r="A805" s="6" t="s">
        <v>1168</v>
      </c>
      <c r="B805" s="6" t="s">
        <v>1072</v>
      </c>
      <c r="C805" s="31">
        <v>17.43</v>
      </c>
    </row>
    <row r="806" spans="1:3" x14ac:dyDescent="0.2">
      <c r="A806" s="6" t="s">
        <v>1169</v>
      </c>
      <c r="B806" s="6" t="s">
        <v>1074</v>
      </c>
      <c r="C806" s="31">
        <v>24.93</v>
      </c>
    </row>
    <row r="807" spans="1:3" x14ac:dyDescent="0.2">
      <c r="A807" s="6" t="s">
        <v>1170</v>
      </c>
      <c r="B807" s="6" t="s">
        <v>1072</v>
      </c>
      <c r="C807" s="31">
        <v>22.32</v>
      </c>
    </row>
    <row r="808" spans="1:3" x14ac:dyDescent="0.2">
      <c r="A808" s="6" t="s">
        <v>1171</v>
      </c>
      <c r="B808" s="6" t="s">
        <v>1074</v>
      </c>
      <c r="C808" s="31">
        <v>29.76</v>
      </c>
    </row>
    <row r="809" spans="1:3" x14ac:dyDescent="0.2">
      <c r="A809" s="6" t="s">
        <v>1172</v>
      </c>
      <c r="B809" s="6" t="s">
        <v>1072</v>
      </c>
      <c r="C809" s="31">
        <v>23.37</v>
      </c>
    </row>
    <row r="810" spans="1:3" x14ac:dyDescent="0.2">
      <c r="A810" s="6" t="s">
        <v>1173</v>
      </c>
      <c r="B810" s="6" t="s">
        <v>1074</v>
      </c>
      <c r="C810" s="31">
        <v>30.76</v>
      </c>
    </row>
    <row r="811" spans="1:3" x14ac:dyDescent="0.2">
      <c r="A811" s="6" t="s">
        <v>1174</v>
      </c>
      <c r="B811" s="6" t="s">
        <v>1072</v>
      </c>
      <c r="C811" s="31">
        <v>21.26</v>
      </c>
    </row>
    <row r="812" spans="1:3" s="24" customFormat="1" x14ac:dyDescent="0.2">
      <c r="A812" s="23" t="s">
        <v>1175</v>
      </c>
      <c r="B812" s="23" t="s">
        <v>1074</v>
      </c>
      <c r="C812" s="32">
        <v>28.76</v>
      </c>
    </row>
    <row r="813" spans="1:3" s="24" customFormat="1" x14ac:dyDescent="0.2">
      <c r="A813" s="23" t="s">
        <v>1176</v>
      </c>
      <c r="B813" s="23" t="s">
        <v>1072</v>
      </c>
      <c r="C813" s="32">
        <v>22.26</v>
      </c>
    </row>
    <row r="814" spans="1:3" s="24" customFormat="1" x14ac:dyDescent="0.2">
      <c r="A814" s="23" t="s">
        <v>1177</v>
      </c>
      <c r="B814" s="23" t="s">
        <v>1074</v>
      </c>
      <c r="C814" s="32">
        <v>29.76</v>
      </c>
    </row>
    <row r="815" spans="1:3" x14ac:dyDescent="0.2">
      <c r="A815" s="6" t="s">
        <v>1178</v>
      </c>
      <c r="B815" s="6" t="s">
        <v>1081</v>
      </c>
      <c r="C815" s="31">
        <v>25.75</v>
      </c>
    </row>
    <row r="816" spans="1:3" x14ac:dyDescent="0.2">
      <c r="A816" s="6" t="s">
        <v>1179</v>
      </c>
      <c r="B816" s="6" t="s">
        <v>1081</v>
      </c>
      <c r="C816" s="31">
        <v>27.53</v>
      </c>
    </row>
    <row r="817" spans="1:3" x14ac:dyDescent="0.2">
      <c r="A817" s="6" t="s">
        <v>1180</v>
      </c>
      <c r="B817" s="6" t="s">
        <v>1081</v>
      </c>
      <c r="C817" s="31">
        <v>28.5</v>
      </c>
    </row>
    <row r="818" spans="1:3" s="24" customFormat="1" x14ac:dyDescent="0.2">
      <c r="A818" s="23" t="s">
        <v>1181</v>
      </c>
      <c r="B818" s="23" t="s">
        <v>1083</v>
      </c>
      <c r="C818" s="32">
        <v>34.5</v>
      </c>
    </row>
    <row r="819" spans="1:3" x14ac:dyDescent="0.2">
      <c r="A819" s="6" t="s">
        <v>1182</v>
      </c>
      <c r="B819" s="6" t="s">
        <v>1183</v>
      </c>
      <c r="C819" s="31">
        <v>27.6</v>
      </c>
    </row>
    <row r="820" spans="1:3" s="24" customFormat="1" x14ac:dyDescent="0.2">
      <c r="A820" s="23" t="s">
        <v>1184</v>
      </c>
      <c r="B820" s="26" t="s">
        <v>1209</v>
      </c>
      <c r="C820" s="32">
        <v>34.6</v>
      </c>
    </row>
    <row r="821" spans="1:3" s="24" customFormat="1" x14ac:dyDescent="0.2">
      <c r="A821" s="23" t="s">
        <v>1185</v>
      </c>
      <c r="B821" s="23" t="s">
        <v>1186</v>
      </c>
      <c r="C821" s="32">
        <v>27.6</v>
      </c>
    </row>
    <row r="822" spans="1:3" x14ac:dyDescent="0.2">
      <c r="A822" s="6" t="s">
        <v>1187</v>
      </c>
      <c r="B822" s="6" t="s">
        <v>1188</v>
      </c>
      <c r="C822" s="31">
        <v>3.96</v>
      </c>
    </row>
    <row r="823" spans="1:3" x14ac:dyDescent="0.2">
      <c r="A823" s="6" t="s">
        <v>1189</v>
      </c>
      <c r="B823" s="6" t="s">
        <v>1188</v>
      </c>
      <c r="C823" s="31">
        <v>4.0599999999999996</v>
      </c>
    </row>
    <row r="824" spans="1:3" x14ac:dyDescent="0.2">
      <c r="A824" s="6" t="s">
        <v>1190</v>
      </c>
      <c r="B824" s="6" t="s">
        <v>1188</v>
      </c>
      <c r="C824" s="31">
        <v>4.18</v>
      </c>
    </row>
    <row r="825" spans="1:3" x14ac:dyDescent="0.2">
      <c r="A825" s="6" t="s">
        <v>1191</v>
      </c>
      <c r="B825" s="6" t="s">
        <v>1192</v>
      </c>
      <c r="C825" s="31">
        <v>5.4</v>
      </c>
    </row>
    <row r="826" spans="1:3" x14ac:dyDescent="0.2">
      <c r="A826" s="6" t="s">
        <v>1193</v>
      </c>
      <c r="B826" s="6" t="s">
        <v>1194</v>
      </c>
      <c r="C826" s="31">
        <v>5.68</v>
      </c>
    </row>
    <row r="827" spans="1:3" x14ac:dyDescent="0.2">
      <c r="A827" s="6" t="s">
        <v>1195</v>
      </c>
      <c r="B827" s="6" t="s">
        <v>1192</v>
      </c>
      <c r="C827" s="31">
        <v>6.29</v>
      </c>
    </row>
    <row r="828" spans="1:3" x14ac:dyDescent="0.2">
      <c r="A828" s="6" t="s">
        <v>1196</v>
      </c>
      <c r="B828" s="6" t="s">
        <v>1192</v>
      </c>
      <c r="C828" s="31">
        <v>6.88</v>
      </c>
    </row>
    <row r="829" spans="1:3" s="24" customFormat="1" x14ac:dyDescent="0.2">
      <c r="A829" s="23" t="s">
        <v>1197</v>
      </c>
      <c r="B829" s="23" t="s">
        <v>1198</v>
      </c>
      <c r="C829" s="32">
        <v>8.44</v>
      </c>
    </row>
    <row r="830" spans="1:3" x14ac:dyDescent="0.2">
      <c r="A830" s="6" t="s">
        <v>1199</v>
      </c>
      <c r="B830" s="6" t="s">
        <v>1198</v>
      </c>
      <c r="C830" s="31">
        <v>8.7799999999999994</v>
      </c>
    </row>
    <row r="831" spans="1:3" x14ac:dyDescent="0.2">
      <c r="A831" s="6" t="s">
        <v>1200</v>
      </c>
      <c r="B831" s="6" t="s">
        <v>1198</v>
      </c>
      <c r="C831" s="31">
        <v>9.81</v>
      </c>
    </row>
    <row r="832" spans="1:3" x14ac:dyDescent="0.2">
      <c r="A832" s="6" t="s">
        <v>1201</v>
      </c>
      <c r="B832" s="6" t="s">
        <v>1202</v>
      </c>
      <c r="C832" s="31">
        <v>8.35</v>
      </c>
    </row>
    <row r="833" spans="1:9" x14ac:dyDescent="0.2">
      <c r="A833" s="6" t="s">
        <v>1203</v>
      </c>
      <c r="B833" s="6" t="s">
        <v>1198</v>
      </c>
      <c r="C833" s="31">
        <v>9.83</v>
      </c>
    </row>
    <row r="834" spans="1:9" x14ac:dyDescent="0.2">
      <c r="A834" s="6" t="s">
        <v>1204</v>
      </c>
      <c r="B834" s="6" t="s">
        <v>1202</v>
      </c>
      <c r="C834" s="31">
        <v>9.83</v>
      </c>
    </row>
    <row r="835" spans="1:9" x14ac:dyDescent="0.2">
      <c r="A835" s="6" t="s">
        <v>1205</v>
      </c>
      <c r="B835" s="6" t="s">
        <v>1198</v>
      </c>
      <c r="C835" s="31">
        <v>9.83</v>
      </c>
      <c r="I835">
        <v>0.3</v>
      </c>
    </row>
    <row r="836" spans="1:9" x14ac:dyDescent="0.2">
      <c r="A836" s="6" t="s">
        <v>1206</v>
      </c>
      <c r="B836" s="6" t="s">
        <v>1207</v>
      </c>
      <c r="C836" s="31">
        <v>11.52</v>
      </c>
    </row>
    <row r="837" spans="1:9" x14ac:dyDescent="0.2">
      <c r="A837" s="5" t="s">
        <v>884</v>
      </c>
      <c r="B837" s="5" t="s">
        <v>874</v>
      </c>
      <c r="C837" s="31">
        <v>15.93</v>
      </c>
    </row>
    <row r="838" spans="1:9" x14ac:dyDescent="0.2">
      <c r="A838" s="5" t="s">
        <v>971</v>
      </c>
      <c r="B838" s="5" t="s">
        <v>1057</v>
      </c>
      <c r="C838" s="31">
        <v>7</v>
      </c>
    </row>
  </sheetData>
  <mergeCells count="3">
    <mergeCell ref="A1:C2"/>
    <mergeCell ref="A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JRM 2017 Price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McAlpine</dc:creator>
  <cp:lastModifiedBy>Jeff S</cp:lastModifiedBy>
  <cp:lastPrinted>2017-02-14T13:23:12Z</cp:lastPrinted>
  <dcterms:created xsi:type="dcterms:W3CDTF">2016-11-22T14:30:22Z</dcterms:created>
  <dcterms:modified xsi:type="dcterms:W3CDTF">2017-07-31T15:13:31Z</dcterms:modified>
</cp:coreProperties>
</file>